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35" windowWidth="27705" windowHeight="12480"/>
  </bookViews>
  <sheets>
    <sheet name="прил" sheetId="4" r:id="rId1"/>
  </sheets>
  <definedNames>
    <definedName name="_xlnm.Print_Titles" localSheetId="0">прил!$11:$14</definedName>
    <definedName name="_xlnm.Print_Area" localSheetId="0">прил!$A$1:$K$157</definedName>
  </definedNames>
  <calcPr calcId="145621"/>
</workbook>
</file>

<file path=xl/calcChain.xml><?xml version="1.0" encoding="utf-8"?>
<calcChain xmlns="http://schemas.openxmlformats.org/spreadsheetml/2006/main">
  <c r="F145" i="4" l="1"/>
  <c r="F140" i="4"/>
  <c r="B14" i="4" l="1"/>
  <c r="C14" i="4" s="1"/>
  <c r="D14" i="4" s="1"/>
  <c r="E14" i="4" s="1"/>
  <c r="F14" i="4" s="1"/>
  <c r="G14" i="4" s="1"/>
  <c r="H14" i="4" s="1"/>
  <c r="I14" i="4" s="1"/>
  <c r="J14" i="4" s="1"/>
  <c r="K14" i="4" s="1"/>
</calcChain>
</file>

<file path=xl/comments1.xml><?xml version="1.0" encoding="utf-8"?>
<comments xmlns="http://schemas.openxmlformats.org/spreadsheetml/2006/main">
  <authors>
    <author>Автор</author>
  </authors>
  <commentList>
    <comment ref="D2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сопрвод поступил  23.01.20</t>
        </r>
      </text>
    </comment>
    <comment ref="E2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04.01.2020, но с учетом 
праздников 09.01.2020
</t>
        </r>
      </text>
    </comment>
    <comment ref="E3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11.01.2020, но с учетом выходного дня 13.01.2020
</t>
        </r>
      </text>
    </comment>
    <comment ref="D3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30.12.19 - понед.
31.12.19 - вторн.
10.01.19 - пятн.</t>
        </r>
      </text>
    </comment>
    <comment ref="E4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11.01.2020, но с учетом выходного дня 13.01.2020
</t>
        </r>
      </text>
    </comment>
    <comment ref="E6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11.01.2020, но с учетом выходного дня 13.01.2020
</t>
        </r>
      </text>
    </comment>
    <comment ref="E8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11.01.2020, но с учетом выходного дня 13.01.2020</t>
        </r>
      </text>
    </comment>
    <comment ref="E8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11.01.2020, но с учетом выходного дня 13.01.2020</t>
        </r>
      </text>
    </comment>
    <comment ref="E9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11.01.2020, но с учетом выходного дня 13.01.2020</t>
        </r>
      </text>
    </comment>
    <comment ref="E9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11.01.2020, но с учетом выходного дня 13.01.2020</t>
        </r>
      </text>
    </comment>
    <comment ref="E10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11.01.2020, но с учетом выходного дня 13.01.2020</t>
        </r>
      </text>
    </comment>
    <comment ref="K10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Печатная форма содержит информацию, которую организация раскрыла в 2018 году. Информация подлежащая раскрытию в 2019 году содержится в архиве отчетов: источник официального опубликования (указан Ведомости к газете Крайний север без ном. и даты, а надо pravo.gov.ru), группа потребителей (без дифференциации, население и приравненные категории) указаны неверно.  Информация по тарифам раскрыта частично - на 2020-2023 годы, установлены на 2019-2023 годы.</t>
        </r>
      </text>
    </comment>
    <comment ref="E10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11.01.2020, но с учетом выходного дня 13.01.2020</t>
        </r>
      </text>
    </comment>
    <comment ref="E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30.11.2019, но с учетом выходного дня 02.12.2019</t>
        </r>
      </text>
    </comment>
    <comment ref="K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Печатная форма содержит информацию, которую организация раскрыла в 2018 году. Информация подлежащая раскрытию в 2019 году содержится в архиве отчетов: источник официального опубликования (указан Ведомости к газете Крайний север без ном. и даты) указан неверно. Информация по тарифам раскрыта частично - на 2020-2023 годы, установлены на 2019-2023 годы.</t>
        </r>
      </text>
    </comment>
    <comment ref="E1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11.01.2020, но с учетом выходного дня 13.01.2020</t>
        </r>
      </text>
    </comment>
    <comment ref="K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Источник официального опубликования (указан Ведомости к газете Крайний север без ном. и даты, а надо pravo.gov.ru), группа потребителей (без дифференциации, население и приравненные категории) указаны неверно.  Информация по тарифам раскрыта частично - на 2020-2023 годы, установлены на 2019-2023 годы.  Группы потребителей указаны неверно.</t>
        </r>
      </text>
    </comment>
    <comment ref="K12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Срок размещения информации нарушен. Номер документа об утверждении тарифов (15-к/1, а надо 15-к/2), источник официального опубликования (без номера и даты), группа потребителей (без дифференциации) указаны неверно</t>
        </r>
      </text>
    </comment>
    <comment ref="K12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Срок размещения информации нарушен. Источник официального опубликования (указан без номера), наименование тарифа (тариф на холодную воду питьевую), группа потребителей (прочие), уровень тарифа указаны неверно.</t>
        </r>
      </text>
    </comment>
    <comment ref="E12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11.01.2020, но с учетом выходного дня 13.01.2020</t>
        </r>
      </text>
    </comment>
    <comment ref="D13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28.12.2019 рабочий день
</t>
        </r>
      </text>
    </comment>
    <comment ref="K13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сделать дифференц по централиз сист хвс</t>
        </r>
      </text>
    </comment>
  </commentList>
</comments>
</file>

<file path=xl/sharedStrings.xml><?xml version="1.0" encoding="utf-8"?>
<sst xmlns="http://schemas.openxmlformats.org/spreadsheetml/2006/main" count="734" uniqueCount="150">
  <si>
    <t>№ п/п</t>
  </si>
  <si>
    <t>МП ЖКХ Билибинского муниципального района</t>
  </si>
  <si>
    <t>ООО «Тепло-Инчоун»</t>
  </si>
  <si>
    <t>ООО «Электро-Инчоун»</t>
  </si>
  <si>
    <t>АО «Чукотэнерго»</t>
  </si>
  <si>
    <t>ГП ЧАО «Чукоткоммунхоз»</t>
  </si>
  <si>
    <t>МУП ЖКХ «Иультинское»</t>
  </si>
  <si>
    <t>МП «ЧРКХ»</t>
  </si>
  <si>
    <t xml:space="preserve"> Приложение </t>
  </si>
  <si>
    <t>Полнота раскрытия</t>
  </si>
  <si>
    <t>норма</t>
  </si>
  <si>
    <t>факт</t>
  </si>
  <si>
    <t>Информация о выявлении признаков нарушений /соблюдении требований  стандартов раскрытия информации</t>
  </si>
  <si>
    <t xml:space="preserve">Достоверность раскрытия информации </t>
  </si>
  <si>
    <t>не достоверна</t>
  </si>
  <si>
    <t>Источник опубликования, размещения, использованный субъектом контроля (надзора)</t>
  </si>
  <si>
    <t>Сроки и периодичность опубликования, размещения</t>
  </si>
  <si>
    <t>требования</t>
  </si>
  <si>
    <t>Наименование субъекта контроля (надзора)</t>
  </si>
  <si>
    <t>реквизиты, наименование печатного издания, сайт в сети "Интернет"</t>
  </si>
  <si>
    <t>установленные срок, периодичность</t>
  </si>
  <si>
    <t>фактические срок, периодичность</t>
  </si>
  <si>
    <t>абзацы, подпункты, пункты НПА</t>
  </si>
  <si>
    <t>достоверна</t>
  </si>
  <si>
    <t xml:space="preserve"> </t>
  </si>
  <si>
    <t>раскрыта</t>
  </si>
  <si>
    <t xml:space="preserve">Комитета государственного регулирования цен и тарифов Чукотского автономного округа о проведении систематического наблюдения и анализа </t>
  </si>
  <si>
    <t>по каждому требованию</t>
  </si>
  <si>
    <t>несоответствие информации в различных источниках</t>
  </si>
  <si>
    <t>ОТЧЕТ</t>
  </si>
  <si>
    <t>п.15</t>
  </si>
  <si>
    <t>Форма 1.0.1 / Т-тех - соблюдена</t>
  </si>
  <si>
    <t>Форма 2.2 / Т-тех - соблюдена</t>
  </si>
  <si>
    <t>Форма 1.0.1 / Форма 2.11 - соблюдена</t>
  </si>
  <si>
    <t>Форма 2.11 - соблюдена</t>
  </si>
  <si>
    <t>раскрыта не в полном объеме</t>
  </si>
  <si>
    <t xml:space="preserve">раскрыта </t>
  </si>
  <si>
    <t>не раскрыта</t>
  </si>
  <si>
    <t>Форма 1.0.1 / Т-пит - соблюдена</t>
  </si>
  <si>
    <t>Форма 2.2 / Т-пит - соблюдена</t>
  </si>
  <si>
    <t>п.23</t>
  </si>
  <si>
    <t>п. 24</t>
  </si>
  <si>
    <t>Тариф на подключение к централизованным системам холодного водоснабжения не устанавлен. Информация организацией не раскрывается.</t>
  </si>
  <si>
    <t>Форма 1.0.1 / Т-подвоз - соблюдена</t>
  </si>
  <si>
    <t>Форма 2.2 / Т-подвоз - соблюдена</t>
  </si>
  <si>
    <t>п.36</t>
  </si>
  <si>
    <t>п.44</t>
  </si>
  <si>
    <t>п.57</t>
  </si>
  <si>
    <t>п.65</t>
  </si>
  <si>
    <t>Форма 1.0.1 / Форма 1.8 - соблюдена</t>
  </si>
  <si>
    <t>Форма 1.8 - соблюдена</t>
  </si>
  <si>
    <t>Форма 1.0.1 / Т-гор.вода - соблюдена</t>
  </si>
  <si>
    <t>Форма 1.2 / Т-гор.вода - соблюдена</t>
  </si>
  <si>
    <t>Форма 1.0.1 / Форма 3.9 - соблюдена</t>
  </si>
  <si>
    <t>Форма 3.9 - соблюдена</t>
  </si>
  <si>
    <t>Форма 1.0.1 / Т- ВО - соблюдена</t>
  </si>
  <si>
    <t>Форма 3.2 / Т- ВО - соблюдена</t>
  </si>
  <si>
    <t>Тариф на подключение к централизованным системам холодного водоснабжения не устанавлен. Информация организацией раскрыта.</t>
  </si>
  <si>
    <t>п. 66</t>
  </si>
  <si>
    <t>п.45</t>
  </si>
  <si>
    <t>Тариф на подключение к централизованной системе водоотведения не устанавлен. Информация организацией раскрыта.</t>
  </si>
  <si>
    <t>Тариф на подключение к централизованной системе горячего водоснабжения не устанавлен. Информация организацией раскрыта.</t>
  </si>
  <si>
    <t>филиал АО «Концерн Росэнергоатом» «Билибинская атомная станция»</t>
  </si>
  <si>
    <t>МП городского округа Анадырь «Городское коммунальное хозяйство»</t>
  </si>
  <si>
    <t>МУП «Айсберг»</t>
  </si>
  <si>
    <t>ООО «АКВАНИКА-ПЕВЕК»</t>
  </si>
  <si>
    <t>Тариф на подключение к централизованным системам горячего водоснабжения не устанавлен. Информация организацией не раскрывается.</t>
  </si>
  <si>
    <t>Тариф на подключение к централизованным системам водоотведения не устанавлен. Информация организацией не раскрывается.</t>
  </si>
  <si>
    <t xml:space="preserve">Форма 1.0.1 / Форма 1.9, Форма 1.9 </t>
  </si>
  <si>
    <t>Форма 1.0.1 / Форма 3.10, Форма 3.10</t>
  </si>
  <si>
    <t>Форма 1.0.1 / Форма 2.12, Форма 2.12</t>
  </si>
  <si>
    <t>Уведомление Комитета государственного регулирования цен и тарифов Чукотского АО о размещении информации</t>
  </si>
  <si>
    <t>Соблюдение форм раскрытия, утвержденных приказом ФАС России от 13.09.2018 № 1288/18</t>
  </si>
  <si>
    <t>за соблюдением регулируемыми организациями, осуществляющими деятельность в сфере водоснабжения и водоотведения</t>
  </si>
  <si>
    <t>стандартов раскрытия информации, предусмотренных пунктами 15, 23-24, 36, 44-45 и 57, 65-66 Стандартов раскрытия информации в сфере водоснабжения и водоотведения, утвержденных постановлением Правительства Российской Федерации от 17 января 2013 года № 6</t>
  </si>
  <si>
    <t>Информация раскрывается регулируемой организацией не позднее 30 календарных дней со дня принятия решения об установлении тарифа на очередной период регулирования                                                                                                                                                                (п.п. 27, 48, 69 Стандартов № 6)</t>
  </si>
  <si>
    <t>Регулируемые организации в сфере водоснабжения и водоотведения</t>
  </si>
  <si>
    <t>http://ri.eias.ru/Discl/PublicDisclosureInfo.aspx?reg=2671&amp;razdel=Plan&amp;sphere=HVS&amp;year=2020</t>
  </si>
  <si>
    <t>квитанция ЕИАС Мониторинг от 15.10.2019, дата уведомления 16.10.2019</t>
  </si>
  <si>
    <t>квитанция ЕИАС Мониторинг от 03.12.2019, дата уведомления 04.12.2019</t>
  </si>
  <si>
    <t>квитанция ЕИАС Мониторинг от 22.12.2019, дата уведомления 23.12.2019</t>
  </si>
  <si>
    <t xml:space="preserve">квитанция ЕИАС Мониторинг от 28.12.2019, дата уведомления 30.12.2019  </t>
  </si>
  <si>
    <t>квитанция ЕИАС Мониторинг от 27.12.2019, дата уведомления 27.12.2019</t>
  </si>
  <si>
    <t>квитанция ЕИАС Мониторинг от 26.12.2019, дата уведомления 13.01.2020</t>
  </si>
  <si>
    <t>ООО «СВТ»</t>
  </si>
  <si>
    <t>квитанция ЕИАС Мониторинг от 28.01.2020, дата уведомления 28.01.2020</t>
  </si>
  <si>
    <t>квитанция ЕИАС Мониторинг от 23.01.2020, дата уведомления 24.01.2020</t>
  </si>
  <si>
    <t>ООО «АКСУ»</t>
  </si>
  <si>
    <t>квитанция ЕИАС Мониторинг от 30.12.2019, дата уведомления 10.01.2020</t>
  </si>
  <si>
    <t>квитанция ЕИАС Мониторинг от 20.01.2020, дата уведомления 21.01.2020</t>
  </si>
  <si>
    <t>квитанция ЕИАС Мониторинг от 10.11.2019, дата уведомления 11.11.2019</t>
  </si>
  <si>
    <t>Форма 1.0.1 / Форма 2.12, Форма 2.12 - соблюдена</t>
  </si>
  <si>
    <t>Форма 1.0.1 / Форма 1.9, Форма 1.9 - соблюдена</t>
  </si>
  <si>
    <t>http://ri.eias.ru/Discl/PublicDisclosureInfo.aspx?reg=2671&amp;razdel=Plan&amp;sphere=GVS&amp;year=2020</t>
  </si>
  <si>
    <t>http://ri.eias.ru/Discl/PublicDisclosureInfo.aspx?reg=2671&amp;razdel=Plan&amp;sphere=VO&amp;year=2020</t>
  </si>
  <si>
    <t>Форма 1.0.1 / Форма 3.10, Форма 3.10 - соблюдена</t>
  </si>
  <si>
    <t>-</t>
  </si>
  <si>
    <t>Форма 2.2 / Т-пит</t>
  </si>
  <si>
    <t>Форма 1.0.1 / Т-пит</t>
  </si>
  <si>
    <t xml:space="preserve">Форма 1.0.1 / Форма 2.11 </t>
  </si>
  <si>
    <t>Форма 2.11</t>
  </si>
  <si>
    <t>Форма 1.0.1 / Т-тех</t>
  </si>
  <si>
    <t>Форма 2.2 / Т-тех</t>
  </si>
  <si>
    <t>Форма 1.0.1 / Форма 2.11</t>
  </si>
  <si>
    <t>расурыта не в полном объеме</t>
  </si>
  <si>
    <t>Срок размещения информации нарушен.</t>
  </si>
  <si>
    <t>При переходе по ссылке на публичный договор раскрыты долгосрочные параметры регулирования.</t>
  </si>
  <si>
    <t>Номер принятия решения об изменении тарифов указан неверно (Постановление Правления Комитета от 09.10.2019г. № 11-к/1).</t>
  </si>
  <si>
    <t>Срок размещения информации нарушен. Источник официального опубликования, наименование тарифа указаны неверно (Постановление Правления Комитета от 09.10.2019г. № 11-к/2).</t>
  </si>
  <si>
    <t xml:space="preserve">Срок уведомления Комитета о размещении информации нарушен. </t>
  </si>
  <si>
    <t xml:space="preserve">Срок уведомления Комитета о размещении информации нарушен. Источник официального опубликования, наименование тарифа указаны неверно (Постановление Правления Комитета от 13.12.2019 г. № 19-к/2). </t>
  </si>
  <si>
    <t>Информация не раскрыта.</t>
  </si>
  <si>
    <t xml:space="preserve">Источник официального опубликования указан неверно. </t>
  </si>
  <si>
    <t>Срок размещения информации нарушен. Вид деятельности указан неверно.</t>
  </si>
  <si>
    <t xml:space="preserve">Срок размещения информации нарушен. Номер документа об утверждении тарифов указан неверно (Постановление Правления Комитета от 18.11.2019 г. № 15-к/2). </t>
  </si>
  <si>
    <t xml:space="preserve">Срок размещения информации нарушен. Наименование тарифа, уровень тарифа (с 01.01.20 по 16.05.20) указаны неверно (Постановление Правления Комитета от 19.12.2019 г. № 22-к/13). </t>
  </si>
  <si>
    <t>Форма 1.2 / Т-гор.вода - не соблюдена</t>
  </si>
  <si>
    <t xml:space="preserve">Информация раскрыта не в полном объеме. Форма 1.2 / Т-гор.вода - не соблюдена. Наименование тарифа, уровень компонента на холодную воду и тепловую энергию не указаны (Постановление Правления Комитета от 18.12.2019 г. № 20-к/4). </t>
  </si>
  <si>
    <t xml:space="preserve">Информация раскрыта не в полном объеме. Наименования населенных пунктов при дифференциации тарифов по населенным пунктам и наименование тарифа не указаны (Постановление Правления Комитета от 18.12.2019 г. № 20-к/4). </t>
  </si>
  <si>
    <t>Срок размещения информации нарушен. Информация раскрыта не в полном объеме. Наименование тарифа  указано неверно. Информация по тарифам раскрыта частично - на 2020-2023 годы, установлены на 2019-2023 годы (Постановление Правления Комитета от 11.11.2019 г. № 13-к/1).</t>
  </si>
  <si>
    <t xml:space="preserve">Срок уведомления Комитета о размещении информации нарушен. Информация раскрыта не в полном объеме. Источник официального опубликования, наименование тарифа указаны неверно. Раскрыта информация по двухкомпонентному тарифу на горячее водоснабжение для категории потребителей - население. Данный вид тарифа для категории потребителей - население не устанавливался. Информация по тарифам раскрыта частично - на 2020-2023 годы, установлены на 2019-2023 годы (Постановление Правления Комитета от 18.12.2019 г. № 20-к/2). </t>
  </si>
  <si>
    <t xml:space="preserve">Срок размещения информации нарушен. Информация раскрыта не в полном объеме. Источник официального опубликования указан неверно. Информация по тарифу на горячую воду (горячее водоснабжение) для категории потребителей - население не раскрыта. Информация по тарифам  для потребителей, кроме населения раскрыта частично - на 2020-2023 годы, установлены на 2019-2023 годы. Уровень компонент на тепловую энергию с 01.07.21 по 31.12.21 указан неверно (Постановление Правления Комитета от 18.12.2019 г. № 20-к/6). </t>
  </si>
  <si>
    <t xml:space="preserve">Срок размещения информации нарушен. Информация раскрыта не в полном объеме. Источник официального опубликования  указан неверно. Информация по тарифу на водоотведение для категории потребителей - население не раскрыта. Информация по тарифам  для потребителей, кроме населения раскрыта частично - на 2020-2023 годы, установлены на 2019-2023 годы (Постановление Правления Комитета от 18.12.2019 г. № 20-к/6). </t>
  </si>
  <si>
    <t xml:space="preserve">Информация раскрыта не в полном объеме. Источник официального опубликования указан неверно.  Информация по тарифам раскрыта частично - на 2020-2023 годы, установлены на 2019-2023 годы (Постановление Правления Комитета от 13.12.2019 г. № 19-к/8). </t>
  </si>
  <si>
    <t>ООО «ЧукотТранс»</t>
  </si>
  <si>
    <t xml:space="preserve">Форма 1.0.1 / Т- ВО </t>
  </si>
  <si>
    <t xml:space="preserve">Форма 3.2 / Т- ВО </t>
  </si>
  <si>
    <t xml:space="preserve">Форма 1.0.1 / Форма 3.9 </t>
  </si>
  <si>
    <t xml:space="preserve">Форма 3.9 </t>
  </si>
  <si>
    <t>Наименование регулируемого вида деятельности указано неверно и в результате открывается форма 1.0.1/Т-транс. Форма 1.0.1/Т-транс идентична по содержанию форме 1.0.1/Т-гор.вода.</t>
  </si>
  <si>
    <t>Форма 1.0.1 / Т-подкл</t>
  </si>
  <si>
    <t>Форма 2.3 / Т-подкл</t>
  </si>
  <si>
    <t>Форма 1.0.1 / Форма 2.11, Форма 2.11</t>
  </si>
  <si>
    <t>Форма 1.0.1 / Т- подкл</t>
  </si>
  <si>
    <t>Форма 3.4 / Т- подкл</t>
  </si>
  <si>
    <t>Форма 1.0.1 / Форма 3.9, Форма 3.9</t>
  </si>
  <si>
    <t>п.24</t>
  </si>
  <si>
    <t>Информация не раскрыта (постановление Правления Комитета от 15.04.2019 № 3-к/3).</t>
  </si>
  <si>
    <t xml:space="preserve"> к акту от 10 апреля 2020 года № 1</t>
  </si>
  <si>
    <t xml:space="preserve"> - </t>
  </si>
  <si>
    <t xml:space="preserve"> -</t>
  </si>
  <si>
    <t xml:space="preserve">    -</t>
  </si>
  <si>
    <t xml:space="preserve">   -</t>
  </si>
  <si>
    <t xml:space="preserve">Источник официального опубликования, наименование тарифа , группы потребителей указаны неверно (Постановление Правления Комитета от 13.12.2019 г. № 19-к/2).  </t>
  </si>
  <si>
    <t xml:space="preserve">Срок уведомления Комитета о размещении информации нарушен. Информация раскрыта не в полном объеме. Источник официального опубликования, наименование тарифа, уровень тарифа (по участкам Алькатваам и Усть-Белая с 01.01.23 по 30.06.23) указаны неверно. Информация по тарифам раскрыта частично - на 2020-2023 годы, установлены на 2019-2023 годы (Постановление Правления Комитета от 18.12.2019 г. № 20-к/2). </t>
  </si>
  <si>
    <t xml:space="preserve">Срок уведомления Комитета о размещении информации нарушен. Информация раскрыта не в полном объеме. Источник официального опубликования, наименование тарифа  указаны неверно.  Информация по тарифам раскрыта частично - на 2020-2023 годы, установлены на 2019-2023 годы (Постановление Правления Комитета от 18.12.2019 г. № 20-к/2). </t>
  </si>
  <si>
    <t xml:space="preserve">Срок размещения информации нарушен. Информация раскрыта не в полном объеме. Источник официального опубликования указан неверно. Информация по тарифу на питьевую воду (питьевое водоснабжение) для категории потребителей - население не раскрыта. Информация по тарифам  для потребителей, кроме населения раскрыта частично - на 2020-2023 годы, установлены на 2019-2023 годы (Постановление Правления Комитета от 18.12.2019 г. № 20-к/6). </t>
  </si>
  <si>
    <t xml:space="preserve">Срок уведомления Комитета о размещении информации нарушен. Номер документа об утверждении тарифа (указан на подвоз и пит воду одновременно), наименование тарифа, уровень тарифов (тариф для населения с 01.01.23 по 30.06.23) указаны неверно (Постановление Правления Комитета от 13.12.2019 г. № 19-к/4). </t>
  </si>
  <si>
    <t xml:space="preserve">Срок уведомления Комитета о размещении информации нарушен. Номер документа об утверждении тарифа (указан на подвоз и пит воду), уровень тарифов (тариф для населения по участку Лорино с 01.01.20 по 30.06.20 ) указаны неверно (Постановление Правления Комитета от 13.12.2019 г. № 19-к/2). </t>
  </si>
  <si>
    <t xml:space="preserve">Информация раскрыта не в полном объеме. Источник официального опубликования,  наименование тарифа, группы потребителей, период действия тарифов  указаны неверно (Постановление Правления Комитета от 06.12.2019 г. № 17-к/8).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</si>
</sst>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name val="Calibri"/>
      <family val="2"/>
      <scheme val="minor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7">
    <xf numFmtId="0" fontId="0" fillId="0" borderId="0" xfId="0"/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9" xfId="0" applyFont="1" applyFill="1" applyBorder="1"/>
    <xf numFmtId="0" fontId="1" fillId="0" borderId="9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25" xfId="0" applyFont="1" applyFill="1" applyBorder="1"/>
    <xf numFmtId="0" fontId="1" fillId="0" borderId="1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/>
    <xf numFmtId="0" fontId="7" fillId="0" borderId="0" xfId="0" applyFont="1"/>
    <xf numFmtId="0" fontId="7" fillId="0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1" fillId="0" borderId="22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1" fillId="0" borderId="12" xfId="0" applyFont="1" applyFill="1" applyBorder="1"/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14" fontId="1" fillId="0" borderId="18" xfId="1" applyNumberFormat="1" applyFont="1" applyFill="1" applyBorder="1" applyAlignment="1">
      <alignment horizontal="center" vertical="center" wrapText="1"/>
    </xf>
    <xf numFmtId="14" fontId="1" fillId="0" borderId="19" xfId="1" applyNumberFormat="1" applyFont="1" applyFill="1" applyBorder="1" applyAlignment="1">
      <alignment horizontal="center" vertical="center" wrapText="1"/>
    </xf>
    <xf numFmtId="14" fontId="1" fillId="0" borderId="20" xfId="1" applyNumberFormat="1" applyFont="1" applyFill="1" applyBorder="1" applyAlignment="1">
      <alignment horizontal="center" vertical="center" wrapText="1"/>
    </xf>
    <xf numFmtId="14" fontId="1" fillId="0" borderId="7" xfId="1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14" fontId="1" fillId="0" borderId="13" xfId="1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4" fontId="1" fillId="0" borderId="5" xfId="1" applyNumberFormat="1" applyFont="1" applyFill="1" applyBorder="1" applyAlignment="1">
      <alignment horizontal="center" vertical="center" wrapText="1"/>
    </xf>
    <xf numFmtId="14" fontId="1" fillId="0" borderId="6" xfId="1" applyNumberFormat="1" applyFont="1" applyFill="1" applyBorder="1" applyAlignment="1">
      <alignment horizontal="center" vertical="center" wrapText="1"/>
    </xf>
    <xf numFmtId="14" fontId="1" fillId="0" borderId="10" xfId="1" applyNumberFormat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18" xfId="0" applyNumberFormat="1" applyFont="1" applyFill="1" applyBorder="1" applyAlignment="1">
      <alignment horizontal="center" vertical="center" wrapText="1"/>
    </xf>
    <xf numFmtId="14" fontId="1" fillId="0" borderId="19" xfId="0" applyNumberFormat="1" applyFont="1" applyFill="1" applyBorder="1" applyAlignment="1">
      <alignment horizontal="center" vertical="center" wrapText="1"/>
    </xf>
    <xf numFmtId="14" fontId="1" fillId="0" borderId="20" xfId="0" applyNumberFormat="1" applyFont="1" applyFill="1" applyBorder="1" applyAlignment="1">
      <alignment horizontal="center" vertical="center" wrapText="1"/>
    </xf>
    <xf numFmtId="14" fontId="1" fillId="0" borderId="18" xfId="0" applyNumberFormat="1" applyFont="1" applyFill="1" applyBorder="1" applyAlignment="1">
      <alignment horizontal="center" vertical="center"/>
    </xf>
    <xf numFmtId="14" fontId="1" fillId="0" borderId="19" xfId="0" applyNumberFormat="1" applyFont="1" applyFill="1" applyBorder="1" applyAlignment="1">
      <alignment horizontal="center" vertical="center"/>
    </xf>
    <xf numFmtId="14" fontId="1" fillId="0" borderId="2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14" fontId="1" fillId="0" borderId="13" xfId="0" applyNumberFormat="1" applyFont="1" applyFill="1" applyBorder="1" applyAlignment="1">
      <alignment horizontal="center" vertical="center" wrapText="1"/>
    </xf>
    <xf numFmtId="14" fontId="1" fillId="0" borderId="13" xfId="0" applyNumberFormat="1" applyFont="1" applyFill="1" applyBorder="1" applyAlignment="1">
      <alignment horizontal="center" vertical="center"/>
    </xf>
    <xf numFmtId="14" fontId="1" fillId="0" borderId="6" xfId="0" applyNumberFormat="1" applyFont="1" applyFill="1" applyBorder="1" applyAlignment="1">
      <alignment horizontal="center" vertical="center" wrapText="1"/>
    </xf>
    <xf numFmtId="14" fontId="1" fillId="0" borderId="7" xfId="0" applyNumberFormat="1" applyFont="1" applyFill="1" applyBorder="1" applyAlignment="1">
      <alignment horizontal="center" vertical="center" wrapText="1"/>
    </xf>
    <xf numFmtId="14" fontId="1" fillId="0" borderId="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9" fillId="0" borderId="13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14" fontId="1" fillId="0" borderId="10" xfId="0" applyNumberFormat="1" applyFont="1" applyFill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i.eias.ru/Discl/PublicDisclosureInfo.aspx?reg=2671&amp;razdel=Plan&amp;sphere=HVS&amp;year=2020" TargetMode="External"/><Relationship Id="rId13" Type="http://schemas.openxmlformats.org/officeDocument/2006/relationships/hyperlink" Target="http://ri.eias.ru/Discl/PublicDisclosureInfo.aspx?reg=2671&amp;razdel=Plan&amp;sphere=VO&amp;year=2020" TargetMode="External"/><Relationship Id="rId18" Type="http://schemas.openxmlformats.org/officeDocument/2006/relationships/hyperlink" Target="http://ri.eias.ru/Discl/PublicDisclosureInfo.aspx?reg=2671&amp;razdel=Plan&amp;sphere=HVS&amp;year=2020" TargetMode="External"/><Relationship Id="rId26" Type="http://schemas.openxmlformats.org/officeDocument/2006/relationships/comments" Target="../comments1.xml"/><Relationship Id="rId3" Type="http://schemas.openxmlformats.org/officeDocument/2006/relationships/hyperlink" Target="http://ri.eias.ru/Discl/PublicDisclosureInfo.aspx?reg=2671&amp;razdel=Plan&amp;sphere=GVS&amp;year=2020" TargetMode="External"/><Relationship Id="rId21" Type="http://schemas.openxmlformats.org/officeDocument/2006/relationships/hyperlink" Target="http://ri.eias.ru/Discl/PublicDisclosureInfo.aspx?reg=2671&amp;razdel=Plan&amp;sphere=HVS&amp;year=2020" TargetMode="External"/><Relationship Id="rId7" Type="http://schemas.openxmlformats.org/officeDocument/2006/relationships/hyperlink" Target="http://ri.eias.ru/Discl/PublicDisclosureInfo.aspx?reg=2671&amp;razdel=Plan&amp;sphere=HVS&amp;year=2020" TargetMode="External"/><Relationship Id="rId12" Type="http://schemas.openxmlformats.org/officeDocument/2006/relationships/hyperlink" Target="http://ri.eias.ru/Discl/PublicDisclosureInfo.aspx?reg=2671&amp;razdel=Plan&amp;sphere=VO&amp;year=2020" TargetMode="External"/><Relationship Id="rId17" Type="http://schemas.openxmlformats.org/officeDocument/2006/relationships/hyperlink" Target="http://ri.eias.ru/Discl/PublicDisclosureInfo.aspx?reg=2671&amp;razdel=Plan&amp;sphere=VO&amp;year=2020" TargetMode="External"/><Relationship Id="rId25" Type="http://schemas.openxmlformats.org/officeDocument/2006/relationships/vmlDrawing" Target="../drawings/vmlDrawing1.vml"/><Relationship Id="rId2" Type="http://schemas.openxmlformats.org/officeDocument/2006/relationships/hyperlink" Target="http://ri.eias.ru/Discl/PublicDisclosureInfo.aspx?reg=2671&amp;razdel=Plan&amp;sphere=GVS&amp;year=2020" TargetMode="External"/><Relationship Id="rId16" Type="http://schemas.openxmlformats.org/officeDocument/2006/relationships/hyperlink" Target="http://ri.eias.ru/Discl/PublicDisclosureInfo.aspx?reg=2671&amp;razdel=Plan&amp;sphere=HVS&amp;year=2020" TargetMode="External"/><Relationship Id="rId20" Type="http://schemas.openxmlformats.org/officeDocument/2006/relationships/hyperlink" Target="http://ri.eias.ru/Discl/PublicDisclosureInfo.aspx?reg=2671&amp;razdel=Plan&amp;sphere=HVS&amp;year=2020" TargetMode="External"/><Relationship Id="rId1" Type="http://schemas.openxmlformats.org/officeDocument/2006/relationships/hyperlink" Target="http://ri.eias.ru/Discl/PublicDisclosureInfo.aspx?reg=2671&amp;razdel=Plan&amp;sphere=GVS&amp;year=2020" TargetMode="External"/><Relationship Id="rId6" Type="http://schemas.openxmlformats.org/officeDocument/2006/relationships/hyperlink" Target="http://ri.eias.ru/Discl/PublicDisclosureInfo.aspx?reg=2671&amp;razdel=Plan&amp;sphere=HVS&amp;year=2020" TargetMode="External"/><Relationship Id="rId11" Type="http://schemas.openxmlformats.org/officeDocument/2006/relationships/hyperlink" Target="http://ri.eias.ru/Discl/PublicDisclosureInfo.aspx?reg=2671&amp;razdel=Plan&amp;sphere=HVS&amp;year=2020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ri.eias.ru/Discl/PublicDisclosureInfo.aspx?reg=2671&amp;razdel=Plan&amp;sphere=HVS&amp;year=2020" TargetMode="External"/><Relationship Id="rId15" Type="http://schemas.openxmlformats.org/officeDocument/2006/relationships/hyperlink" Target="http://ri.eias.ru/Discl/PublicDisclosureInfo.aspx?reg=2671&amp;razdel=Plan&amp;sphere=HVS&amp;year=2020" TargetMode="External"/><Relationship Id="rId23" Type="http://schemas.openxmlformats.org/officeDocument/2006/relationships/hyperlink" Target="http://ri.eias.ru/Discl/PublicDisclosureInfo.aspx?reg=2671&amp;razdel=Plan&amp;sphere=VO&amp;year=2020" TargetMode="External"/><Relationship Id="rId10" Type="http://schemas.openxmlformats.org/officeDocument/2006/relationships/hyperlink" Target="http://ri.eias.ru/Discl/PublicDisclosureInfo.aspx?reg=2671&amp;razdel=Plan&amp;sphere=HVS&amp;year=2020" TargetMode="External"/><Relationship Id="rId19" Type="http://schemas.openxmlformats.org/officeDocument/2006/relationships/hyperlink" Target="http://ri.eias.ru/Discl/PublicDisclosureInfo.aspx?reg=2671&amp;razdel=Plan&amp;sphere=HVS&amp;year=2020" TargetMode="External"/><Relationship Id="rId4" Type="http://schemas.openxmlformats.org/officeDocument/2006/relationships/hyperlink" Target="http://ri.eias.ru/Discl/PublicDisclosureInfo.aspx?reg=2671&amp;razdel=Plan&amp;sphere=HVS&amp;year=2020" TargetMode="External"/><Relationship Id="rId9" Type="http://schemas.openxmlformats.org/officeDocument/2006/relationships/hyperlink" Target="http://ri.eias.ru/Discl/PublicDisclosureInfo.aspx?reg=2671&amp;razdel=Plan&amp;sphere=HVS&amp;year=2020" TargetMode="External"/><Relationship Id="rId14" Type="http://schemas.openxmlformats.org/officeDocument/2006/relationships/hyperlink" Target="http://ri.eias.ru/Discl/PublicDisclosureInfo.aspx?reg=2671&amp;razdel=Plan&amp;sphere=VO&amp;year=2020" TargetMode="External"/><Relationship Id="rId22" Type="http://schemas.openxmlformats.org/officeDocument/2006/relationships/hyperlink" Target="http://ri.eias.ru/Discl/PublicDisclosureInfo.aspx?reg=2671&amp;razdel=Plan&amp;sphere=GVS&amp;year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61"/>
  <sheetViews>
    <sheetView tabSelected="1" zoomScaleNormal="100" zoomScaleSheetLayoutView="85"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D163" sqref="D163"/>
    </sheetView>
  </sheetViews>
  <sheetFormatPr defaultRowHeight="12.75" x14ac:dyDescent="0.2"/>
  <cols>
    <col min="1" max="1" width="3.7109375" style="38" customWidth="1"/>
    <col min="2" max="2" width="20.42578125" style="39" customWidth="1"/>
    <col min="3" max="3" width="32.5703125" style="39" customWidth="1"/>
    <col min="4" max="4" width="26.5703125" style="39" customWidth="1"/>
    <col min="5" max="5" width="13.5703125" style="39" customWidth="1"/>
    <col min="6" max="6" width="14.140625" style="39" customWidth="1"/>
    <col min="7" max="7" width="12.140625" style="39" customWidth="1"/>
    <col min="8" max="8" width="11.42578125" style="39" customWidth="1"/>
    <col min="9" max="9" width="32.28515625" style="39" customWidth="1"/>
    <col min="10" max="10" width="13.85546875" style="39" customWidth="1"/>
    <col min="11" max="11" width="58.42578125" style="39" customWidth="1"/>
    <col min="12" max="16384" width="9.140625" style="39"/>
  </cols>
  <sheetData>
    <row r="1" spans="1:11" x14ac:dyDescent="0.2">
      <c r="J1" s="37"/>
      <c r="K1" s="37" t="s">
        <v>8</v>
      </c>
    </row>
    <row r="2" spans="1:11" x14ac:dyDescent="0.2">
      <c r="J2" s="37"/>
      <c r="K2" s="37" t="s">
        <v>138</v>
      </c>
    </row>
    <row r="3" spans="1:11" x14ac:dyDescent="0.2">
      <c r="J3" s="37"/>
      <c r="K3" s="37"/>
    </row>
    <row r="4" spans="1:11" ht="15.75" x14ac:dyDescent="0.25">
      <c r="A4" s="113" t="s">
        <v>29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</row>
    <row r="5" spans="1:11" s="40" customFormat="1" ht="25.5" customHeight="1" x14ac:dyDescent="0.3">
      <c r="A5" s="119" t="s">
        <v>26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</row>
    <row r="6" spans="1:11" s="40" customFormat="1" ht="18" customHeight="1" x14ac:dyDescent="0.3">
      <c r="A6" s="120" t="s">
        <v>73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</row>
    <row r="7" spans="1:11" s="40" customFormat="1" ht="36.75" customHeight="1" x14ac:dyDescent="0.3">
      <c r="A7" s="120" t="s">
        <v>74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</row>
    <row r="8" spans="1:11" s="40" customFormat="1" ht="18" customHeight="1" x14ac:dyDescent="0.3">
      <c r="A8" s="41"/>
      <c r="B8" s="42"/>
      <c r="C8" s="43"/>
      <c r="D8" s="42"/>
      <c r="E8" s="42"/>
      <c r="F8" s="42"/>
      <c r="G8" s="42"/>
      <c r="H8" s="42"/>
      <c r="I8" s="42"/>
      <c r="J8" s="42"/>
      <c r="K8" s="42"/>
    </row>
    <row r="9" spans="1:11" s="40" customFormat="1" ht="32.25" customHeight="1" x14ac:dyDescent="0.3">
      <c r="A9" s="114" t="s">
        <v>75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</row>
    <row r="11" spans="1:11" ht="29.25" customHeight="1" x14ac:dyDescent="0.2">
      <c r="A11" s="98" t="s">
        <v>0</v>
      </c>
      <c r="B11" s="121" t="s">
        <v>18</v>
      </c>
      <c r="C11" s="98" t="s">
        <v>15</v>
      </c>
      <c r="D11" s="98" t="s">
        <v>71</v>
      </c>
      <c r="E11" s="115" t="s">
        <v>16</v>
      </c>
      <c r="F11" s="116"/>
      <c r="G11" s="115" t="s">
        <v>9</v>
      </c>
      <c r="H11" s="116"/>
      <c r="I11" s="98" t="s">
        <v>72</v>
      </c>
      <c r="J11" s="98" t="s">
        <v>13</v>
      </c>
      <c r="K11" s="98" t="s">
        <v>12</v>
      </c>
    </row>
    <row r="12" spans="1:11" ht="18.75" customHeight="1" x14ac:dyDescent="0.2">
      <c r="A12" s="99"/>
      <c r="B12" s="122"/>
      <c r="C12" s="100"/>
      <c r="D12" s="99"/>
      <c r="E12" s="1" t="s">
        <v>10</v>
      </c>
      <c r="F12" s="29" t="s">
        <v>11</v>
      </c>
      <c r="G12" s="1" t="s">
        <v>17</v>
      </c>
      <c r="H12" s="1" t="s">
        <v>11</v>
      </c>
      <c r="I12" s="99"/>
      <c r="J12" s="100"/>
      <c r="K12" s="99"/>
    </row>
    <row r="13" spans="1:11" ht="58.5" customHeight="1" x14ac:dyDescent="0.2">
      <c r="A13" s="100"/>
      <c r="B13" s="44" t="s">
        <v>76</v>
      </c>
      <c r="C13" s="26" t="s">
        <v>19</v>
      </c>
      <c r="D13" s="100"/>
      <c r="E13" s="1" t="s">
        <v>20</v>
      </c>
      <c r="F13" s="1" t="s">
        <v>21</v>
      </c>
      <c r="G13" s="1" t="s">
        <v>22</v>
      </c>
      <c r="H13" s="29" t="s">
        <v>27</v>
      </c>
      <c r="I13" s="100"/>
      <c r="J13" s="26" t="s">
        <v>28</v>
      </c>
      <c r="K13" s="1" t="s">
        <v>27</v>
      </c>
    </row>
    <row r="14" spans="1:11" ht="15.75" customHeight="1" x14ac:dyDescent="0.2">
      <c r="A14" s="1">
        <v>1</v>
      </c>
      <c r="B14" s="45">
        <f>A14+1</f>
        <v>2</v>
      </c>
      <c r="C14" s="45">
        <f t="shared" ref="C14:K14" si="0">B14+1</f>
        <v>3</v>
      </c>
      <c r="D14" s="45">
        <f t="shared" si="0"/>
        <v>4</v>
      </c>
      <c r="E14" s="45">
        <f t="shared" si="0"/>
        <v>5</v>
      </c>
      <c r="F14" s="45">
        <f t="shared" si="0"/>
        <v>6</v>
      </c>
      <c r="G14" s="45">
        <f t="shared" si="0"/>
        <v>7</v>
      </c>
      <c r="H14" s="45">
        <f t="shared" si="0"/>
        <v>8</v>
      </c>
      <c r="I14" s="45">
        <f t="shared" si="0"/>
        <v>9</v>
      </c>
      <c r="J14" s="45">
        <f t="shared" si="0"/>
        <v>10</v>
      </c>
      <c r="K14" s="45">
        <f t="shared" si="0"/>
        <v>11</v>
      </c>
    </row>
    <row r="15" spans="1:11" x14ac:dyDescent="0.2">
      <c r="A15" s="123">
        <v>1</v>
      </c>
      <c r="B15" s="101" t="s">
        <v>62</v>
      </c>
      <c r="C15" s="84" t="s">
        <v>77</v>
      </c>
      <c r="D15" s="91" t="s">
        <v>78</v>
      </c>
      <c r="E15" s="92">
        <v>43776</v>
      </c>
      <c r="F15" s="117">
        <v>43753</v>
      </c>
      <c r="G15" s="68" t="s">
        <v>30</v>
      </c>
      <c r="H15" s="27" t="s">
        <v>25</v>
      </c>
      <c r="I15" s="3" t="s">
        <v>31</v>
      </c>
      <c r="J15" s="27" t="s">
        <v>23</v>
      </c>
      <c r="K15" s="4" t="s">
        <v>96</v>
      </c>
    </row>
    <row r="16" spans="1:11" ht="37.5" customHeight="1" x14ac:dyDescent="0.2">
      <c r="A16" s="82"/>
      <c r="B16" s="59"/>
      <c r="C16" s="70"/>
      <c r="D16" s="86"/>
      <c r="E16" s="93"/>
      <c r="F16" s="96"/>
      <c r="G16" s="69"/>
      <c r="H16" s="22" t="s">
        <v>25</v>
      </c>
      <c r="I16" s="5" t="s">
        <v>32</v>
      </c>
      <c r="J16" s="21" t="s">
        <v>14</v>
      </c>
      <c r="K16" s="2" t="s">
        <v>107</v>
      </c>
    </row>
    <row r="17" spans="1:11" ht="16.5" customHeight="1" x14ac:dyDescent="0.2">
      <c r="A17" s="82"/>
      <c r="B17" s="59"/>
      <c r="C17" s="70"/>
      <c r="D17" s="86"/>
      <c r="E17" s="93"/>
      <c r="F17" s="96"/>
      <c r="G17" s="88" t="s">
        <v>40</v>
      </c>
      <c r="H17" s="22" t="s">
        <v>25</v>
      </c>
      <c r="I17" s="6" t="s">
        <v>33</v>
      </c>
      <c r="J17" s="22" t="s">
        <v>23</v>
      </c>
      <c r="K17" s="7" t="s">
        <v>96</v>
      </c>
    </row>
    <row r="18" spans="1:11" ht="29.25" customHeight="1" x14ac:dyDescent="0.2">
      <c r="A18" s="82"/>
      <c r="B18" s="59"/>
      <c r="C18" s="70"/>
      <c r="D18" s="86"/>
      <c r="E18" s="93"/>
      <c r="F18" s="96"/>
      <c r="G18" s="69"/>
      <c r="H18" s="22" t="s">
        <v>25</v>
      </c>
      <c r="I18" s="5" t="s">
        <v>34</v>
      </c>
      <c r="J18" s="22" t="s">
        <v>14</v>
      </c>
      <c r="K18" s="8" t="s">
        <v>106</v>
      </c>
    </row>
    <row r="19" spans="1:11" ht="40.5" customHeight="1" x14ac:dyDescent="0.2">
      <c r="A19" s="124"/>
      <c r="B19" s="85"/>
      <c r="C19" s="85"/>
      <c r="D19" s="73"/>
      <c r="E19" s="94"/>
      <c r="F19" s="118"/>
      <c r="G19" s="24" t="s">
        <v>41</v>
      </c>
      <c r="H19" s="28" t="s">
        <v>140</v>
      </c>
      <c r="I19" s="9" t="s">
        <v>70</v>
      </c>
      <c r="J19" s="28" t="s">
        <v>139</v>
      </c>
      <c r="K19" s="10" t="s">
        <v>42</v>
      </c>
    </row>
    <row r="20" spans="1:11" ht="15.75" customHeight="1" x14ac:dyDescent="0.2">
      <c r="A20" s="81">
        <v>2</v>
      </c>
      <c r="B20" s="58" t="s">
        <v>4</v>
      </c>
      <c r="C20" s="84" t="s">
        <v>77</v>
      </c>
      <c r="D20" s="68" t="s">
        <v>79</v>
      </c>
      <c r="E20" s="92">
        <v>43776</v>
      </c>
      <c r="F20" s="95">
        <v>43802</v>
      </c>
      <c r="G20" s="68" t="s">
        <v>30</v>
      </c>
      <c r="H20" s="27" t="s">
        <v>25</v>
      </c>
      <c r="I20" s="3" t="s">
        <v>31</v>
      </c>
      <c r="J20" s="27" t="s">
        <v>23</v>
      </c>
      <c r="K20" s="4" t="s">
        <v>105</v>
      </c>
    </row>
    <row r="21" spans="1:11" ht="38.25" x14ac:dyDescent="0.2">
      <c r="A21" s="82"/>
      <c r="B21" s="59"/>
      <c r="C21" s="70"/>
      <c r="D21" s="86"/>
      <c r="E21" s="93"/>
      <c r="F21" s="96"/>
      <c r="G21" s="69"/>
      <c r="H21" s="22" t="s">
        <v>25</v>
      </c>
      <c r="I21" s="5" t="s">
        <v>32</v>
      </c>
      <c r="J21" s="21" t="s">
        <v>14</v>
      </c>
      <c r="K21" s="2" t="s">
        <v>108</v>
      </c>
    </row>
    <row r="22" spans="1:11" ht="15.75" customHeight="1" x14ac:dyDescent="0.2">
      <c r="A22" s="82"/>
      <c r="B22" s="59"/>
      <c r="C22" s="70"/>
      <c r="D22" s="86"/>
      <c r="E22" s="93"/>
      <c r="F22" s="96"/>
      <c r="G22" s="88" t="s">
        <v>40</v>
      </c>
      <c r="H22" s="22" t="s">
        <v>25</v>
      </c>
      <c r="I22" s="6" t="s">
        <v>33</v>
      </c>
      <c r="J22" s="21" t="s">
        <v>23</v>
      </c>
      <c r="K22" s="7" t="s">
        <v>105</v>
      </c>
    </row>
    <row r="23" spans="1:11" ht="15.75" customHeight="1" x14ac:dyDescent="0.2">
      <c r="A23" s="82"/>
      <c r="B23" s="59"/>
      <c r="C23" s="70"/>
      <c r="D23" s="86"/>
      <c r="E23" s="93"/>
      <c r="F23" s="96"/>
      <c r="G23" s="69"/>
      <c r="H23" s="22" t="s">
        <v>25</v>
      </c>
      <c r="I23" s="5" t="s">
        <v>34</v>
      </c>
      <c r="J23" s="22" t="s">
        <v>23</v>
      </c>
      <c r="K23" s="8" t="s">
        <v>105</v>
      </c>
    </row>
    <row r="24" spans="1:11" ht="46.5" customHeight="1" x14ac:dyDescent="0.2">
      <c r="A24" s="83"/>
      <c r="B24" s="60"/>
      <c r="C24" s="85"/>
      <c r="D24" s="87"/>
      <c r="E24" s="94"/>
      <c r="F24" s="97"/>
      <c r="G24" s="24" t="s">
        <v>41</v>
      </c>
      <c r="H24" s="28" t="s">
        <v>140</v>
      </c>
      <c r="I24" s="9" t="s">
        <v>70</v>
      </c>
      <c r="J24" s="28" t="s">
        <v>141</v>
      </c>
      <c r="K24" s="10" t="s">
        <v>42</v>
      </c>
    </row>
    <row r="25" spans="1:11" ht="15.75" customHeight="1" x14ac:dyDescent="0.2">
      <c r="A25" s="81">
        <v>3</v>
      </c>
      <c r="B25" s="58" t="s">
        <v>65</v>
      </c>
      <c r="C25" s="84" t="s">
        <v>77</v>
      </c>
      <c r="D25" s="91" t="s">
        <v>89</v>
      </c>
      <c r="E25" s="92">
        <v>43809</v>
      </c>
      <c r="F25" s="95">
        <v>43850</v>
      </c>
      <c r="G25" s="68" t="s">
        <v>30</v>
      </c>
      <c r="H25" s="21" t="s">
        <v>25</v>
      </c>
      <c r="I25" s="3" t="s">
        <v>38</v>
      </c>
      <c r="J25" s="21" t="s">
        <v>23</v>
      </c>
      <c r="K25" s="4" t="s">
        <v>105</v>
      </c>
    </row>
    <row r="26" spans="1:11" ht="70.5" customHeight="1" x14ac:dyDescent="0.2">
      <c r="A26" s="82"/>
      <c r="B26" s="59"/>
      <c r="C26" s="70"/>
      <c r="D26" s="86"/>
      <c r="E26" s="93"/>
      <c r="F26" s="103"/>
      <c r="G26" s="69"/>
      <c r="H26" s="22" t="s">
        <v>35</v>
      </c>
      <c r="I26" s="5" t="s">
        <v>39</v>
      </c>
      <c r="J26" s="21" t="s">
        <v>14</v>
      </c>
      <c r="K26" s="2" t="s">
        <v>119</v>
      </c>
    </row>
    <row r="27" spans="1:11" ht="15.75" customHeight="1" x14ac:dyDescent="0.2">
      <c r="A27" s="82"/>
      <c r="B27" s="59"/>
      <c r="C27" s="70"/>
      <c r="D27" s="86"/>
      <c r="E27" s="93"/>
      <c r="F27" s="103"/>
      <c r="G27" s="86" t="s">
        <v>40</v>
      </c>
      <c r="H27" s="22" t="s">
        <v>25</v>
      </c>
      <c r="I27" s="6" t="s">
        <v>33</v>
      </c>
      <c r="J27" s="21" t="s">
        <v>23</v>
      </c>
      <c r="K27" s="7" t="s">
        <v>105</v>
      </c>
    </row>
    <row r="28" spans="1:11" ht="15.75" customHeight="1" x14ac:dyDescent="0.2">
      <c r="A28" s="83"/>
      <c r="B28" s="60"/>
      <c r="C28" s="70"/>
      <c r="D28" s="86"/>
      <c r="E28" s="94"/>
      <c r="F28" s="104"/>
      <c r="G28" s="87"/>
      <c r="H28" s="22" t="s">
        <v>25</v>
      </c>
      <c r="I28" s="9" t="s">
        <v>34</v>
      </c>
      <c r="J28" s="28" t="s">
        <v>23</v>
      </c>
      <c r="K28" s="10" t="s">
        <v>105</v>
      </c>
    </row>
    <row r="29" spans="1:11" ht="15.75" customHeight="1" x14ac:dyDescent="0.2">
      <c r="A29" s="55">
        <v>4</v>
      </c>
      <c r="B29" s="58" t="s">
        <v>2</v>
      </c>
      <c r="C29" s="61" t="s">
        <v>77</v>
      </c>
      <c r="D29" s="68" t="s">
        <v>80</v>
      </c>
      <c r="E29" s="92">
        <v>43839</v>
      </c>
      <c r="F29" s="92">
        <v>43821</v>
      </c>
      <c r="G29" s="68" t="s">
        <v>30</v>
      </c>
      <c r="H29" s="27" t="s">
        <v>25</v>
      </c>
      <c r="I29" s="3" t="s">
        <v>38</v>
      </c>
      <c r="J29" s="21" t="s">
        <v>23</v>
      </c>
      <c r="K29" s="4" t="s">
        <v>96</v>
      </c>
    </row>
    <row r="30" spans="1:11" ht="56.25" customHeight="1" x14ac:dyDescent="0.2">
      <c r="A30" s="56"/>
      <c r="B30" s="59"/>
      <c r="C30" s="70"/>
      <c r="D30" s="86"/>
      <c r="E30" s="93"/>
      <c r="F30" s="93"/>
      <c r="G30" s="69"/>
      <c r="H30" s="22" t="s">
        <v>35</v>
      </c>
      <c r="I30" s="5" t="s">
        <v>39</v>
      </c>
      <c r="J30" s="21" t="s">
        <v>14</v>
      </c>
      <c r="K30" s="2" t="s">
        <v>149</v>
      </c>
    </row>
    <row r="31" spans="1:11" ht="19.5" customHeight="1" x14ac:dyDescent="0.2">
      <c r="A31" s="56"/>
      <c r="B31" s="59"/>
      <c r="C31" s="70"/>
      <c r="D31" s="86"/>
      <c r="E31" s="93"/>
      <c r="F31" s="93"/>
      <c r="G31" s="88" t="s">
        <v>40</v>
      </c>
      <c r="H31" s="22" t="s">
        <v>25</v>
      </c>
      <c r="I31" s="6" t="s">
        <v>33</v>
      </c>
      <c r="J31" s="21" t="s">
        <v>23</v>
      </c>
      <c r="K31" s="7" t="s">
        <v>96</v>
      </c>
    </row>
    <row r="32" spans="1:11" ht="15.75" customHeight="1" x14ac:dyDescent="0.2">
      <c r="A32" s="56"/>
      <c r="B32" s="59"/>
      <c r="C32" s="70"/>
      <c r="D32" s="86"/>
      <c r="E32" s="93"/>
      <c r="F32" s="93"/>
      <c r="G32" s="69"/>
      <c r="H32" s="22" t="s">
        <v>25</v>
      </c>
      <c r="I32" s="5" t="s">
        <v>34</v>
      </c>
      <c r="J32" s="22" t="s">
        <v>23</v>
      </c>
      <c r="K32" s="8" t="s">
        <v>96</v>
      </c>
    </row>
    <row r="33" spans="1:11" ht="29.25" customHeight="1" x14ac:dyDescent="0.2">
      <c r="A33" s="57"/>
      <c r="B33" s="60"/>
      <c r="C33" s="80"/>
      <c r="D33" s="87"/>
      <c r="E33" s="94"/>
      <c r="F33" s="94"/>
      <c r="G33" s="24" t="s">
        <v>41</v>
      </c>
      <c r="H33" s="28" t="s">
        <v>25</v>
      </c>
      <c r="I33" s="9" t="s">
        <v>70</v>
      </c>
      <c r="J33" s="28"/>
      <c r="K33" s="10" t="s">
        <v>57</v>
      </c>
    </row>
    <row r="34" spans="1:11" ht="15.75" customHeight="1" x14ac:dyDescent="0.2">
      <c r="A34" s="89">
        <v>5</v>
      </c>
      <c r="B34" s="101" t="s">
        <v>3</v>
      </c>
      <c r="C34" s="84" t="s">
        <v>77</v>
      </c>
      <c r="D34" s="91" t="s">
        <v>80</v>
      </c>
      <c r="E34" s="92">
        <v>43843</v>
      </c>
      <c r="F34" s="102">
        <v>43821</v>
      </c>
      <c r="G34" s="68" t="s">
        <v>30</v>
      </c>
      <c r="H34" s="27" t="s">
        <v>25</v>
      </c>
      <c r="I34" s="3" t="s">
        <v>43</v>
      </c>
      <c r="J34" s="27" t="s">
        <v>23</v>
      </c>
      <c r="K34" s="4" t="s">
        <v>96</v>
      </c>
    </row>
    <row r="35" spans="1:11" ht="38.25" x14ac:dyDescent="0.2">
      <c r="A35" s="56"/>
      <c r="B35" s="59"/>
      <c r="C35" s="70"/>
      <c r="D35" s="86"/>
      <c r="E35" s="93"/>
      <c r="F35" s="93"/>
      <c r="G35" s="69"/>
      <c r="H35" s="22" t="s">
        <v>36</v>
      </c>
      <c r="I35" s="5" t="s">
        <v>44</v>
      </c>
      <c r="J35" s="21" t="s">
        <v>14</v>
      </c>
      <c r="K35" s="2" t="s">
        <v>143</v>
      </c>
    </row>
    <row r="36" spans="1:11" ht="15.75" customHeight="1" x14ac:dyDescent="0.2">
      <c r="A36" s="56"/>
      <c r="B36" s="59"/>
      <c r="C36" s="70"/>
      <c r="D36" s="86"/>
      <c r="E36" s="93"/>
      <c r="F36" s="93"/>
      <c r="G36" s="86" t="s">
        <v>40</v>
      </c>
      <c r="H36" s="22" t="s">
        <v>25</v>
      </c>
      <c r="I36" s="6" t="s">
        <v>33</v>
      </c>
      <c r="J36" s="21" t="s">
        <v>23</v>
      </c>
      <c r="K36" s="7" t="s">
        <v>96</v>
      </c>
    </row>
    <row r="37" spans="1:11" ht="15.75" customHeight="1" x14ac:dyDescent="0.2">
      <c r="A37" s="90"/>
      <c r="B37" s="85"/>
      <c r="C37" s="85"/>
      <c r="D37" s="73"/>
      <c r="E37" s="94"/>
      <c r="F37" s="125"/>
      <c r="G37" s="87"/>
      <c r="H37" s="28" t="s">
        <v>25</v>
      </c>
      <c r="I37" s="9" t="s">
        <v>34</v>
      </c>
      <c r="J37" s="28" t="s">
        <v>23</v>
      </c>
      <c r="K37" s="10" t="s">
        <v>96</v>
      </c>
    </row>
    <row r="38" spans="1:11" ht="15.75" customHeight="1" x14ac:dyDescent="0.2">
      <c r="A38" s="81">
        <v>6</v>
      </c>
      <c r="B38" s="58" t="s">
        <v>5</v>
      </c>
      <c r="C38" s="61" t="s">
        <v>77</v>
      </c>
      <c r="D38" s="68" t="s">
        <v>88</v>
      </c>
      <c r="E38" s="95">
        <v>43846</v>
      </c>
      <c r="F38" s="92">
        <v>43829</v>
      </c>
      <c r="G38" s="91" t="s">
        <v>30</v>
      </c>
      <c r="H38" s="35" t="s">
        <v>25</v>
      </c>
      <c r="I38" s="3" t="s">
        <v>38</v>
      </c>
      <c r="J38" s="35" t="s">
        <v>23</v>
      </c>
      <c r="K38" s="4" t="s">
        <v>109</v>
      </c>
    </row>
    <row r="39" spans="1:11" ht="98.25" customHeight="1" x14ac:dyDescent="0.2">
      <c r="A39" s="82"/>
      <c r="B39" s="59"/>
      <c r="C39" s="62"/>
      <c r="D39" s="86"/>
      <c r="E39" s="96"/>
      <c r="F39" s="93"/>
      <c r="G39" s="72"/>
      <c r="H39" s="31" t="s">
        <v>35</v>
      </c>
      <c r="I39" s="5" t="s">
        <v>39</v>
      </c>
      <c r="J39" s="33" t="s">
        <v>14</v>
      </c>
      <c r="K39" s="2" t="s">
        <v>144</v>
      </c>
    </row>
    <row r="40" spans="1:11" ht="15.75" customHeight="1" x14ac:dyDescent="0.2">
      <c r="A40" s="82"/>
      <c r="B40" s="59"/>
      <c r="C40" s="62"/>
      <c r="D40" s="86"/>
      <c r="E40" s="96"/>
      <c r="F40" s="93"/>
      <c r="G40" s="72" t="s">
        <v>40</v>
      </c>
      <c r="H40" s="31" t="s">
        <v>25</v>
      </c>
      <c r="I40" s="5" t="s">
        <v>33</v>
      </c>
      <c r="J40" s="33" t="s">
        <v>23</v>
      </c>
      <c r="K40" s="2" t="s">
        <v>109</v>
      </c>
    </row>
    <row r="41" spans="1:11" ht="15.75" customHeight="1" x14ac:dyDescent="0.2">
      <c r="A41" s="82"/>
      <c r="B41" s="59"/>
      <c r="C41" s="126"/>
      <c r="D41" s="69"/>
      <c r="E41" s="106"/>
      <c r="F41" s="105"/>
      <c r="G41" s="72"/>
      <c r="H41" s="31" t="s">
        <v>25</v>
      </c>
      <c r="I41" s="5" t="s">
        <v>34</v>
      </c>
      <c r="J41" s="33" t="s">
        <v>23</v>
      </c>
      <c r="K41" s="2" t="s">
        <v>109</v>
      </c>
    </row>
    <row r="42" spans="1:11" ht="15.75" customHeight="1" x14ac:dyDescent="0.2">
      <c r="A42" s="82"/>
      <c r="B42" s="59"/>
      <c r="C42" s="88" t="s">
        <v>96</v>
      </c>
      <c r="D42" s="88" t="s">
        <v>96</v>
      </c>
      <c r="E42" s="109">
        <v>43599</v>
      </c>
      <c r="F42" s="108" t="s">
        <v>96</v>
      </c>
      <c r="G42" s="88" t="s">
        <v>30</v>
      </c>
      <c r="H42" s="31" t="s">
        <v>37</v>
      </c>
      <c r="I42" s="6" t="s">
        <v>130</v>
      </c>
      <c r="J42" s="33" t="s">
        <v>96</v>
      </c>
      <c r="K42" s="2" t="s">
        <v>111</v>
      </c>
    </row>
    <row r="43" spans="1:11" ht="27.75" customHeight="1" x14ac:dyDescent="0.2">
      <c r="A43" s="82"/>
      <c r="B43" s="59"/>
      <c r="C43" s="86"/>
      <c r="D43" s="86"/>
      <c r="E43" s="96"/>
      <c r="F43" s="93"/>
      <c r="G43" s="69"/>
      <c r="H43" s="31" t="s">
        <v>37</v>
      </c>
      <c r="I43" s="5" t="s">
        <v>131</v>
      </c>
      <c r="J43" s="33" t="s">
        <v>96</v>
      </c>
      <c r="K43" s="2" t="s">
        <v>137</v>
      </c>
    </row>
    <row r="44" spans="1:11" ht="15.75" customHeight="1" x14ac:dyDescent="0.2">
      <c r="A44" s="82"/>
      <c r="B44" s="59"/>
      <c r="C44" s="86"/>
      <c r="D44" s="86"/>
      <c r="E44" s="96"/>
      <c r="F44" s="93"/>
      <c r="G44" s="34" t="s">
        <v>40</v>
      </c>
      <c r="H44" s="31" t="s">
        <v>37</v>
      </c>
      <c r="I44" s="5" t="s">
        <v>132</v>
      </c>
      <c r="J44" s="33" t="s">
        <v>96</v>
      </c>
      <c r="K44" s="2" t="s">
        <v>111</v>
      </c>
    </row>
    <row r="45" spans="1:11" x14ac:dyDescent="0.2">
      <c r="A45" s="82"/>
      <c r="B45" s="59"/>
      <c r="C45" s="69"/>
      <c r="D45" s="69"/>
      <c r="E45" s="106"/>
      <c r="F45" s="105"/>
      <c r="G45" s="31" t="s">
        <v>41</v>
      </c>
      <c r="H45" s="31" t="s">
        <v>37</v>
      </c>
      <c r="I45" s="5" t="s">
        <v>70</v>
      </c>
      <c r="J45" s="31" t="s">
        <v>96</v>
      </c>
      <c r="K45" s="2" t="s">
        <v>111</v>
      </c>
    </row>
    <row r="46" spans="1:11" ht="15.75" customHeight="1" x14ac:dyDescent="0.2">
      <c r="A46" s="82"/>
      <c r="B46" s="59"/>
      <c r="C46" s="70" t="s">
        <v>77</v>
      </c>
      <c r="D46" s="72" t="s">
        <v>88</v>
      </c>
      <c r="E46" s="109">
        <v>43843</v>
      </c>
      <c r="F46" s="107">
        <v>43829</v>
      </c>
      <c r="G46" s="72" t="s">
        <v>30</v>
      </c>
      <c r="H46" s="31" t="s">
        <v>25</v>
      </c>
      <c r="I46" s="5" t="s">
        <v>43</v>
      </c>
      <c r="J46" s="31" t="s">
        <v>23</v>
      </c>
      <c r="K46" s="11" t="s">
        <v>109</v>
      </c>
    </row>
    <row r="47" spans="1:11" ht="60" customHeight="1" x14ac:dyDescent="0.2">
      <c r="A47" s="82"/>
      <c r="B47" s="59"/>
      <c r="C47" s="70"/>
      <c r="D47" s="72"/>
      <c r="E47" s="96"/>
      <c r="F47" s="107"/>
      <c r="G47" s="72"/>
      <c r="H47" s="31" t="s">
        <v>25</v>
      </c>
      <c r="I47" s="5" t="s">
        <v>44</v>
      </c>
      <c r="J47" s="31" t="s">
        <v>14</v>
      </c>
      <c r="K47" s="2" t="s">
        <v>110</v>
      </c>
    </row>
    <row r="48" spans="1:11" ht="15.75" customHeight="1" x14ac:dyDescent="0.2">
      <c r="A48" s="82"/>
      <c r="B48" s="59"/>
      <c r="C48" s="70"/>
      <c r="D48" s="72"/>
      <c r="E48" s="96"/>
      <c r="F48" s="107"/>
      <c r="G48" s="72" t="s">
        <v>40</v>
      </c>
      <c r="H48" s="31" t="s">
        <v>25</v>
      </c>
      <c r="I48" s="5" t="s">
        <v>33</v>
      </c>
      <c r="J48" s="33" t="s">
        <v>23</v>
      </c>
      <c r="K48" s="11" t="s">
        <v>109</v>
      </c>
    </row>
    <row r="49" spans="1:11" ht="15.75" customHeight="1" x14ac:dyDescent="0.2">
      <c r="A49" s="82"/>
      <c r="B49" s="59"/>
      <c r="C49" s="111"/>
      <c r="D49" s="72"/>
      <c r="E49" s="106"/>
      <c r="F49" s="107"/>
      <c r="G49" s="72"/>
      <c r="H49" s="31" t="s">
        <v>25</v>
      </c>
      <c r="I49" s="5" t="s">
        <v>34</v>
      </c>
      <c r="J49" s="33" t="s">
        <v>23</v>
      </c>
      <c r="K49" s="11" t="s">
        <v>109</v>
      </c>
    </row>
    <row r="50" spans="1:11" ht="15.75" customHeight="1" x14ac:dyDescent="0.2">
      <c r="A50" s="82"/>
      <c r="B50" s="59"/>
      <c r="C50" s="79" t="s">
        <v>93</v>
      </c>
      <c r="D50" s="88" t="s">
        <v>88</v>
      </c>
      <c r="E50" s="109">
        <v>43846</v>
      </c>
      <c r="F50" s="108">
        <v>43829</v>
      </c>
      <c r="G50" s="72" t="s">
        <v>47</v>
      </c>
      <c r="H50" s="31" t="s">
        <v>25</v>
      </c>
      <c r="I50" s="5" t="s">
        <v>51</v>
      </c>
      <c r="J50" s="33" t="s">
        <v>23</v>
      </c>
      <c r="K50" s="11" t="s">
        <v>109</v>
      </c>
    </row>
    <row r="51" spans="1:11" ht="117" customHeight="1" x14ac:dyDescent="0.2">
      <c r="A51" s="82"/>
      <c r="B51" s="59"/>
      <c r="C51" s="70"/>
      <c r="D51" s="86"/>
      <c r="E51" s="96"/>
      <c r="F51" s="93"/>
      <c r="G51" s="72"/>
      <c r="H51" s="31" t="s">
        <v>35</v>
      </c>
      <c r="I51" s="5" t="s">
        <v>52</v>
      </c>
      <c r="J51" s="33" t="s">
        <v>14</v>
      </c>
      <c r="K51" s="2" t="s">
        <v>120</v>
      </c>
    </row>
    <row r="52" spans="1:11" ht="15.75" customHeight="1" x14ac:dyDescent="0.2">
      <c r="A52" s="82"/>
      <c r="B52" s="59"/>
      <c r="C52" s="70"/>
      <c r="D52" s="86"/>
      <c r="E52" s="96"/>
      <c r="F52" s="93"/>
      <c r="G52" s="72" t="s">
        <v>48</v>
      </c>
      <c r="H52" s="31" t="s">
        <v>25</v>
      </c>
      <c r="I52" s="5" t="s">
        <v>49</v>
      </c>
      <c r="J52" s="33" t="s">
        <v>23</v>
      </c>
      <c r="K52" s="11" t="s">
        <v>109</v>
      </c>
    </row>
    <row r="53" spans="1:11" ht="15.75" customHeight="1" x14ac:dyDescent="0.2">
      <c r="A53" s="82"/>
      <c r="B53" s="59"/>
      <c r="C53" s="70"/>
      <c r="D53" s="86"/>
      <c r="E53" s="96"/>
      <c r="F53" s="93"/>
      <c r="G53" s="72"/>
      <c r="H53" s="31" t="s">
        <v>25</v>
      </c>
      <c r="I53" s="5" t="s">
        <v>50</v>
      </c>
      <c r="J53" s="33" t="s">
        <v>23</v>
      </c>
      <c r="K53" s="11" t="s">
        <v>109</v>
      </c>
    </row>
    <row r="54" spans="1:11" ht="43.5" customHeight="1" x14ac:dyDescent="0.2">
      <c r="A54" s="83"/>
      <c r="B54" s="60"/>
      <c r="C54" s="80"/>
      <c r="D54" s="87"/>
      <c r="E54" s="97"/>
      <c r="F54" s="94"/>
      <c r="G54" s="36" t="s">
        <v>58</v>
      </c>
      <c r="H54" s="36"/>
      <c r="I54" s="9" t="s">
        <v>68</v>
      </c>
      <c r="J54" s="32"/>
      <c r="K54" s="10" t="s">
        <v>66</v>
      </c>
    </row>
    <row r="55" spans="1:11" ht="15.75" customHeight="1" x14ac:dyDescent="0.2">
      <c r="A55" s="82"/>
      <c r="B55" s="59" t="s">
        <v>5</v>
      </c>
      <c r="C55" s="62" t="s">
        <v>94</v>
      </c>
      <c r="D55" s="86" t="s">
        <v>88</v>
      </c>
      <c r="E55" s="95">
        <v>43846</v>
      </c>
      <c r="F55" s="93">
        <v>43829</v>
      </c>
      <c r="G55" s="69" t="s">
        <v>45</v>
      </c>
      <c r="H55" s="21" t="s">
        <v>25</v>
      </c>
      <c r="I55" s="6" t="s">
        <v>55</v>
      </c>
      <c r="J55" s="21" t="s">
        <v>23</v>
      </c>
      <c r="K55" s="54" t="s">
        <v>109</v>
      </c>
    </row>
    <row r="56" spans="1:11" ht="80.25" customHeight="1" x14ac:dyDescent="0.2">
      <c r="A56" s="82"/>
      <c r="B56" s="59"/>
      <c r="C56" s="62"/>
      <c r="D56" s="86"/>
      <c r="E56" s="96"/>
      <c r="F56" s="93"/>
      <c r="G56" s="72"/>
      <c r="H56" s="22" t="s">
        <v>35</v>
      </c>
      <c r="I56" s="5" t="s">
        <v>56</v>
      </c>
      <c r="J56" s="21" t="s">
        <v>14</v>
      </c>
      <c r="K56" s="2" t="s">
        <v>145</v>
      </c>
    </row>
    <row r="57" spans="1:11" ht="15.75" customHeight="1" x14ac:dyDescent="0.2">
      <c r="A57" s="82"/>
      <c r="B57" s="59"/>
      <c r="C57" s="62"/>
      <c r="D57" s="86"/>
      <c r="E57" s="96"/>
      <c r="F57" s="93"/>
      <c r="G57" s="72" t="s">
        <v>46</v>
      </c>
      <c r="H57" s="22" t="s">
        <v>25</v>
      </c>
      <c r="I57" s="5" t="s">
        <v>53</v>
      </c>
      <c r="J57" s="22" t="s">
        <v>23</v>
      </c>
      <c r="K57" s="11" t="s">
        <v>109</v>
      </c>
    </row>
    <row r="58" spans="1:11" ht="15.75" customHeight="1" x14ac:dyDescent="0.2">
      <c r="A58" s="82"/>
      <c r="B58" s="59"/>
      <c r="C58" s="126"/>
      <c r="D58" s="69"/>
      <c r="E58" s="106"/>
      <c r="F58" s="105"/>
      <c r="G58" s="72"/>
      <c r="H58" s="22" t="s">
        <v>25</v>
      </c>
      <c r="I58" s="5" t="s">
        <v>54</v>
      </c>
      <c r="J58" s="22" t="s">
        <v>23</v>
      </c>
      <c r="K58" s="11" t="s">
        <v>109</v>
      </c>
    </row>
    <row r="59" spans="1:11" ht="15.75" customHeight="1" x14ac:dyDescent="0.2">
      <c r="A59" s="82"/>
      <c r="B59" s="59"/>
      <c r="C59" s="88" t="s">
        <v>96</v>
      </c>
      <c r="D59" s="88" t="s">
        <v>96</v>
      </c>
      <c r="E59" s="109">
        <v>43599</v>
      </c>
      <c r="F59" s="108" t="s">
        <v>96</v>
      </c>
      <c r="G59" s="72" t="s">
        <v>45</v>
      </c>
      <c r="H59" s="22" t="s">
        <v>37</v>
      </c>
      <c r="I59" s="5" t="s">
        <v>133</v>
      </c>
      <c r="J59" s="25" t="s">
        <v>96</v>
      </c>
      <c r="K59" s="20" t="s">
        <v>111</v>
      </c>
    </row>
    <row r="60" spans="1:11" ht="15.75" customHeight="1" x14ac:dyDescent="0.2">
      <c r="A60" s="82"/>
      <c r="B60" s="59"/>
      <c r="C60" s="86"/>
      <c r="D60" s="86"/>
      <c r="E60" s="96"/>
      <c r="F60" s="93"/>
      <c r="G60" s="72"/>
      <c r="H60" s="22" t="s">
        <v>37</v>
      </c>
      <c r="I60" s="5" t="s">
        <v>134</v>
      </c>
      <c r="J60" s="25" t="s">
        <v>96</v>
      </c>
      <c r="K60" s="20" t="s">
        <v>111</v>
      </c>
    </row>
    <row r="61" spans="1:11" ht="15.75" customHeight="1" x14ac:dyDescent="0.2">
      <c r="A61" s="82"/>
      <c r="B61" s="59"/>
      <c r="C61" s="86"/>
      <c r="D61" s="86"/>
      <c r="E61" s="96"/>
      <c r="F61" s="93"/>
      <c r="G61" s="25" t="s">
        <v>46</v>
      </c>
      <c r="H61" s="25" t="s">
        <v>37</v>
      </c>
      <c r="I61" s="5" t="s">
        <v>135</v>
      </c>
      <c r="J61" s="25" t="s">
        <v>96</v>
      </c>
      <c r="K61" s="20" t="s">
        <v>111</v>
      </c>
    </row>
    <row r="62" spans="1:11" x14ac:dyDescent="0.2">
      <c r="A62" s="83"/>
      <c r="B62" s="60"/>
      <c r="C62" s="87"/>
      <c r="D62" s="87"/>
      <c r="E62" s="97"/>
      <c r="F62" s="94"/>
      <c r="G62" s="28" t="s">
        <v>59</v>
      </c>
      <c r="H62" s="28" t="s">
        <v>37</v>
      </c>
      <c r="I62" s="9" t="s">
        <v>69</v>
      </c>
      <c r="J62" s="25" t="s">
        <v>96</v>
      </c>
      <c r="K62" s="13" t="s">
        <v>111</v>
      </c>
    </row>
    <row r="63" spans="1:11" ht="15.75" customHeight="1" x14ac:dyDescent="0.2">
      <c r="A63" s="55">
        <v>7</v>
      </c>
      <c r="B63" s="58" t="s">
        <v>1</v>
      </c>
      <c r="C63" s="84" t="s">
        <v>77</v>
      </c>
      <c r="D63" s="68" t="s">
        <v>86</v>
      </c>
      <c r="E63" s="95">
        <v>43846</v>
      </c>
      <c r="F63" s="92">
        <v>43853</v>
      </c>
      <c r="G63" s="91" t="s">
        <v>30</v>
      </c>
      <c r="H63" s="27" t="s">
        <v>25</v>
      </c>
      <c r="I63" s="3" t="s">
        <v>38</v>
      </c>
      <c r="J63" s="27" t="s">
        <v>23</v>
      </c>
      <c r="K63" s="4" t="s">
        <v>105</v>
      </c>
    </row>
    <row r="64" spans="1:11" ht="94.5" customHeight="1" x14ac:dyDescent="0.2">
      <c r="A64" s="56"/>
      <c r="B64" s="59"/>
      <c r="C64" s="112"/>
      <c r="D64" s="86"/>
      <c r="E64" s="96"/>
      <c r="F64" s="93"/>
      <c r="G64" s="72"/>
      <c r="H64" s="22" t="s">
        <v>35</v>
      </c>
      <c r="I64" s="5" t="s">
        <v>39</v>
      </c>
      <c r="J64" s="22" t="s">
        <v>14</v>
      </c>
      <c r="K64" s="2" t="s">
        <v>146</v>
      </c>
    </row>
    <row r="65" spans="1:11" ht="15.75" customHeight="1" x14ac:dyDescent="0.2">
      <c r="A65" s="56"/>
      <c r="B65" s="59"/>
      <c r="C65" s="112"/>
      <c r="D65" s="86"/>
      <c r="E65" s="96"/>
      <c r="F65" s="93"/>
      <c r="G65" s="72" t="s">
        <v>40</v>
      </c>
      <c r="H65" s="22" t="s">
        <v>25</v>
      </c>
      <c r="I65" s="5" t="s">
        <v>33</v>
      </c>
      <c r="J65" s="21" t="s">
        <v>23</v>
      </c>
      <c r="K65" s="2" t="s">
        <v>105</v>
      </c>
    </row>
    <row r="66" spans="1:11" ht="15.75" customHeight="1" x14ac:dyDescent="0.2">
      <c r="A66" s="56"/>
      <c r="B66" s="59"/>
      <c r="C66" s="112"/>
      <c r="D66" s="86"/>
      <c r="E66" s="96"/>
      <c r="F66" s="93"/>
      <c r="G66" s="72"/>
      <c r="H66" s="22" t="s">
        <v>25</v>
      </c>
      <c r="I66" s="5" t="s">
        <v>34</v>
      </c>
      <c r="J66" s="21" t="s">
        <v>23</v>
      </c>
      <c r="K66" s="2" t="s">
        <v>105</v>
      </c>
    </row>
    <row r="67" spans="1:11" ht="41.25" customHeight="1" x14ac:dyDescent="0.2">
      <c r="A67" s="56"/>
      <c r="B67" s="59"/>
      <c r="C67" s="112"/>
      <c r="D67" s="69"/>
      <c r="E67" s="106"/>
      <c r="F67" s="105"/>
      <c r="G67" s="22" t="s">
        <v>41</v>
      </c>
      <c r="H67" s="22" t="s">
        <v>140</v>
      </c>
      <c r="I67" s="5" t="s">
        <v>70</v>
      </c>
      <c r="J67" s="22" t="s">
        <v>142</v>
      </c>
      <c r="K67" s="2" t="s">
        <v>42</v>
      </c>
    </row>
    <row r="68" spans="1:11" ht="15.75" customHeight="1" x14ac:dyDescent="0.2">
      <c r="A68" s="56"/>
      <c r="B68" s="59"/>
      <c r="C68" s="112"/>
      <c r="D68" s="72" t="s">
        <v>86</v>
      </c>
      <c r="E68" s="109">
        <v>43843</v>
      </c>
      <c r="F68" s="107">
        <v>43853</v>
      </c>
      <c r="G68" s="72" t="s">
        <v>30</v>
      </c>
      <c r="H68" s="22" t="s">
        <v>25</v>
      </c>
      <c r="I68" s="5" t="s">
        <v>43</v>
      </c>
      <c r="J68" s="21" t="s">
        <v>23</v>
      </c>
      <c r="K68" s="2" t="s">
        <v>105</v>
      </c>
    </row>
    <row r="69" spans="1:11" x14ac:dyDescent="0.2">
      <c r="A69" s="56"/>
      <c r="B69" s="59"/>
      <c r="C69" s="112"/>
      <c r="D69" s="72"/>
      <c r="E69" s="96"/>
      <c r="F69" s="107"/>
      <c r="G69" s="72"/>
      <c r="H69" s="22" t="s">
        <v>25</v>
      </c>
      <c r="I69" s="5" t="s">
        <v>44</v>
      </c>
      <c r="J69" s="22" t="s">
        <v>23</v>
      </c>
      <c r="K69" s="2" t="s">
        <v>105</v>
      </c>
    </row>
    <row r="70" spans="1:11" ht="15.75" customHeight="1" x14ac:dyDescent="0.2">
      <c r="A70" s="56"/>
      <c r="B70" s="59"/>
      <c r="C70" s="112"/>
      <c r="D70" s="72"/>
      <c r="E70" s="96"/>
      <c r="F70" s="107"/>
      <c r="G70" s="72" t="s">
        <v>40</v>
      </c>
      <c r="H70" s="22" t="s">
        <v>25</v>
      </c>
      <c r="I70" s="5" t="s">
        <v>33</v>
      </c>
      <c r="J70" s="21" t="s">
        <v>23</v>
      </c>
      <c r="K70" s="2" t="s">
        <v>105</v>
      </c>
    </row>
    <row r="71" spans="1:11" ht="15.75" customHeight="1" x14ac:dyDescent="0.2">
      <c r="A71" s="56"/>
      <c r="B71" s="59"/>
      <c r="C71" s="112"/>
      <c r="D71" s="72"/>
      <c r="E71" s="106"/>
      <c r="F71" s="107"/>
      <c r="G71" s="72"/>
      <c r="H71" s="22" t="s">
        <v>25</v>
      </c>
      <c r="I71" s="5" t="s">
        <v>34</v>
      </c>
      <c r="J71" s="21" t="s">
        <v>23</v>
      </c>
      <c r="K71" s="2" t="s">
        <v>105</v>
      </c>
    </row>
    <row r="72" spans="1:11" ht="15.75" customHeight="1" x14ac:dyDescent="0.2">
      <c r="A72" s="56"/>
      <c r="B72" s="59"/>
      <c r="C72" s="79" t="s">
        <v>93</v>
      </c>
      <c r="D72" s="88" t="s">
        <v>86</v>
      </c>
      <c r="E72" s="109">
        <v>43846</v>
      </c>
      <c r="F72" s="108">
        <v>43853</v>
      </c>
      <c r="G72" s="72" t="s">
        <v>47</v>
      </c>
      <c r="H72" s="22" t="s">
        <v>25</v>
      </c>
      <c r="I72" s="5" t="s">
        <v>51</v>
      </c>
      <c r="J72" s="21" t="s">
        <v>23</v>
      </c>
      <c r="K72" s="2" t="s">
        <v>105</v>
      </c>
    </row>
    <row r="73" spans="1:11" ht="120.75" customHeight="1" x14ac:dyDescent="0.2">
      <c r="A73" s="56"/>
      <c r="B73" s="59"/>
      <c r="C73" s="70"/>
      <c r="D73" s="86"/>
      <c r="E73" s="96"/>
      <c r="F73" s="93"/>
      <c r="G73" s="72"/>
      <c r="H73" s="22" t="s">
        <v>35</v>
      </c>
      <c r="I73" s="5" t="s">
        <v>52</v>
      </c>
      <c r="J73" s="22" t="s">
        <v>14</v>
      </c>
      <c r="K73" s="2" t="s">
        <v>121</v>
      </c>
    </row>
    <row r="74" spans="1:11" ht="15.75" customHeight="1" x14ac:dyDescent="0.2">
      <c r="A74" s="56"/>
      <c r="B74" s="59"/>
      <c r="C74" s="70"/>
      <c r="D74" s="86"/>
      <c r="E74" s="96"/>
      <c r="F74" s="93"/>
      <c r="G74" s="72" t="s">
        <v>48</v>
      </c>
      <c r="H74" s="22" t="s">
        <v>25</v>
      </c>
      <c r="I74" s="5" t="s">
        <v>49</v>
      </c>
      <c r="J74" s="21" t="s">
        <v>23</v>
      </c>
      <c r="K74" s="2" t="s">
        <v>105</v>
      </c>
    </row>
    <row r="75" spans="1:11" ht="15.75" customHeight="1" x14ac:dyDescent="0.2">
      <c r="A75" s="56"/>
      <c r="B75" s="59"/>
      <c r="C75" s="70"/>
      <c r="D75" s="86"/>
      <c r="E75" s="96"/>
      <c r="F75" s="93"/>
      <c r="G75" s="72"/>
      <c r="H75" s="22" t="s">
        <v>25</v>
      </c>
      <c r="I75" s="5" t="s">
        <v>50</v>
      </c>
      <c r="J75" s="21" t="s">
        <v>23</v>
      </c>
      <c r="K75" s="2" t="s">
        <v>105</v>
      </c>
    </row>
    <row r="76" spans="1:11" ht="42" customHeight="1" x14ac:dyDescent="0.2">
      <c r="A76" s="57"/>
      <c r="B76" s="60"/>
      <c r="C76" s="80"/>
      <c r="D76" s="87"/>
      <c r="E76" s="97"/>
      <c r="F76" s="94"/>
      <c r="G76" s="28" t="s">
        <v>58</v>
      </c>
      <c r="H76" s="28" t="s">
        <v>140</v>
      </c>
      <c r="I76" s="9" t="s">
        <v>68</v>
      </c>
      <c r="J76" s="24" t="s">
        <v>142</v>
      </c>
      <c r="K76" s="10" t="s">
        <v>66</v>
      </c>
    </row>
    <row r="77" spans="1:11" ht="15.75" customHeight="1" x14ac:dyDescent="0.2">
      <c r="A77" s="52"/>
      <c r="B77" s="59" t="s">
        <v>1</v>
      </c>
      <c r="C77" s="62" t="s">
        <v>94</v>
      </c>
      <c r="D77" s="86" t="s">
        <v>86</v>
      </c>
      <c r="E77" s="95">
        <v>43846</v>
      </c>
      <c r="F77" s="93">
        <v>43853</v>
      </c>
      <c r="G77" s="69" t="s">
        <v>45</v>
      </c>
      <c r="H77" s="21" t="s">
        <v>25</v>
      </c>
      <c r="I77" s="6" t="s">
        <v>55</v>
      </c>
      <c r="J77" s="21" t="s">
        <v>23</v>
      </c>
      <c r="K77" s="7" t="s">
        <v>105</v>
      </c>
    </row>
    <row r="78" spans="1:11" ht="90" customHeight="1" x14ac:dyDescent="0.2">
      <c r="A78" s="52"/>
      <c r="B78" s="59"/>
      <c r="C78" s="70"/>
      <c r="D78" s="86"/>
      <c r="E78" s="96"/>
      <c r="F78" s="93"/>
      <c r="G78" s="72"/>
      <c r="H78" s="22" t="s">
        <v>35</v>
      </c>
      <c r="I78" s="5" t="s">
        <v>56</v>
      </c>
      <c r="J78" s="22" t="s">
        <v>14</v>
      </c>
      <c r="K78" s="2" t="s">
        <v>122</v>
      </c>
    </row>
    <row r="79" spans="1:11" ht="15.75" customHeight="1" x14ac:dyDescent="0.2">
      <c r="A79" s="52"/>
      <c r="B79" s="59"/>
      <c r="C79" s="70"/>
      <c r="D79" s="86"/>
      <c r="E79" s="96"/>
      <c r="F79" s="93"/>
      <c r="G79" s="72" t="s">
        <v>46</v>
      </c>
      <c r="H79" s="22" t="s">
        <v>25</v>
      </c>
      <c r="I79" s="5" t="s">
        <v>53</v>
      </c>
      <c r="J79" s="21" t="s">
        <v>23</v>
      </c>
      <c r="K79" s="2" t="s">
        <v>105</v>
      </c>
    </row>
    <row r="80" spans="1:11" ht="15.75" customHeight="1" x14ac:dyDescent="0.2">
      <c r="A80" s="52"/>
      <c r="B80" s="59"/>
      <c r="C80" s="70"/>
      <c r="D80" s="86"/>
      <c r="E80" s="96"/>
      <c r="F80" s="93"/>
      <c r="G80" s="72"/>
      <c r="H80" s="22" t="s">
        <v>25</v>
      </c>
      <c r="I80" s="5" t="s">
        <v>54</v>
      </c>
      <c r="J80" s="21" t="s">
        <v>23</v>
      </c>
      <c r="K80" s="2" t="s">
        <v>105</v>
      </c>
    </row>
    <row r="81" spans="1:11" ht="32.25" customHeight="1" x14ac:dyDescent="0.2">
      <c r="A81" s="53"/>
      <c r="B81" s="60"/>
      <c r="C81" s="111"/>
      <c r="D81" s="69"/>
      <c r="E81" s="97"/>
      <c r="F81" s="105"/>
      <c r="G81" s="25" t="s">
        <v>59</v>
      </c>
      <c r="H81" s="22"/>
      <c r="I81" s="14" t="s">
        <v>69</v>
      </c>
      <c r="J81" s="22"/>
      <c r="K81" s="17" t="s">
        <v>67</v>
      </c>
    </row>
    <row r="82" spans="1:11" ht="15.75" customHeight="1" x14ac:dyDescent="0.2">
      <c r="A82" s="55">
        <v>8</v>
      </c>
      <c r="B82" s="58" t="s">
        <v>6</v>
      </c>
      <c r="C82" s="61" t="s">
        <v>77</v>
      </c>
      <c r="D82" s="68" t="s">
        <v>82</v>
      </c>
      <c r="E82" s="95">
        <v>43843</v>
      </c>
      <c r="F82" s="92">
        <v>43826</v>
      </c>
      <c r="G82" s="91" t="s">
        <v>30</v>
      </c>
      <c r="H82" s="27" t="s">
        <v>25</v>
      </c>
      <c r="I82" s="3" t="s">
        <v>38</v>
      </c>
      <c r="J82" s="27" t="s">
        <v>23</v>
      </c>
      <c r="K82" s="4" t="s">
        <v>96</v>
      </c>
    </row>
    <row r="83" spans="1:11" x14ac:dyDescent="0.2">
      <c r="A83" s="56"/>
      <c r="B83" s="59"/>
      <c r="C83" s="70"/>
      <c r="D83" s="86"/>
      <c r="E83" s="96"/>
      <c r="F83" s="93"/>
      <c r="G83" s="72"/>
      <c r="H83" s="22" t="s">
        <v>25</v>
      </c>
      <c r="I83" s="5" t="s">
        <v>39</v>
      </c>
      <c r="J83" s="21" t="s">
        <v>23</v>
      </c>
      <c r="K83" s="2" t="s">
        <v>96</v>
      </c>
    </row>
    <row r="84" spans="1:11" ht="15.75" customHeight="1" x14ac:dyDescent="0.2">
      <c r="A84" s="56"/>
      <c r="B84" s="59"/>
      <c r="C84" s="70"/>
      <c r="D84" s="86"/>
      <c r="E84" s="96"/>
      <c r="F84" s="93"/>
      <c r="G84" s="72" t="s">
        <v>40</v>
      </c>
      <c r="H84" s="22" t="s">
        <v>25</v>
      </c>
      <c r="I84" s="5" t="s">
        <v>33</v>
      </c>
      <c r="J84" s="21" t="s">
        <v>23</v>
      </c>
      <c r="K84" s="2" t="s">
        <v>96</v>
      </c>
    </row>
    <row r="85" spans="1:11" ht="15.75" customHeight="1" x14ac:dyDescent="0.2">
      <c r="A85" s="56"/>
      <c r="B85" s="59"/>
      <c r="C85" s="70"/>
      <c r="D85" s="86"/>
      <c r="E85" s="96"/>
      <c r="F85" s="93"/>
      <c r="G85" s="72"/>
      <c r="H85" s="22" t="s">
        <v>25</v>
      </c>
      <c r="I85" s="5" t="s">
        <v>34</v>
      </c>
      <c r="J85" s="21" t="s">
        <v>23</v>
      </c>
      <c r="K85" s="2" t="s">
        <v>96</v>
      </c>
    </row>
    <row r="86" spans="1:11" ht="25.5" x14ac:dyDescent="0.2">
      <c r="A86" s="56"/>
      <c r="B86" s="59"/>
      <c r="C86" s="70"/>
      <c r="D86" s="86"/>
      <c r="E86" s="106"/>
      <c r="F86" s="93"/>
      <c r="G86" s="22" t="s">
        <v>41</v>
      </c>
      <c r="H86" s="22" t="s">
        <v>25</v>
      </c>
      <c r="I86" s="5" t="s">
        <v>91</v>
      </c>
      <c r="J86" s="21"/>
      <c r="K86" s="17" t="s">
        <v>57</v>
      </c>
    </row>
    <row r="87" spans="1:11" ht="15.75" customHeight="1" x14ac:dyDescent="0.2">
      <c r="A87" s="56"/>
      <c r="B87" s="59"/>
      <c r="C87" s="70"/>
      <c r="D87" s="88" t="s">
        <v>82</v>
      </c>
      <c r="E87" s="109">
        <v>43843</v>
      </c>
      <c r="F87" s="108">
        <v>43826</v>
      </c>
      <c r="G87" s="72" t="s">
        <v>30</v>
      </c>
      <c r="H87" s="22" t="s">
        <v>25</v>
      </c>
      <c r="I87" s="5" t="s">
        <v>43</v>
      </c>
      <c r="J87" s="21" t="s">
        <v>23</v>
      </c>
      <c r="K87" s="2" t="s">
        <v>96</v>
      </c>
    </row>
    <row r="88" spans="1:11" ht="15.75" customHeight="1" x14ac:dyDescent="0.2">
      <c r="A88" s="56"/>
      <c r="B88" s="59"/>
      <c r="C88" s="70"/>
      <c r="D88" s="86"/>
      <c r="E88" s="96"/>
      <c r="F88" s="93"/>
      <c r="G88" s="72"/>
      <c r="H88" s="22" t="s">
        <v>25</v>
      </c>
      <c r="I88" s="5" t="s">
        <v>44</v>
      </c>
      <c r="J88" s="21" t="s">
        <v>23</v>
      </c>
      <c r="K88" s="2" t="s">
        <v>96</v>
      </c>
    </row>
    <row r="89" spans="1:11" ht="15.75" customHeight="1" x14ac:dyDescent="0.2">
      <c r="A89" s="56"/>
      <c r="B89" s="59"/>
      <c r="C89" s="70"/>
      <c r="D89" s="86"/>
      <c r="E89" s="96"/>
      <c r="F89" s="93"/>
      <c r="G89" s="72" t="s">
        <v>40</v>
      </c>
      <c r="H89" s="22" t="s">
        <v>25</v>
      </c>
      <c r="I89" s="5" t="s">
        <v>33</v>
      </c>
      <c r="J89" s="21" t="s">
        <v>23</v>
      </c>
      <c r="K89" s="2" t="s">
        <v>96</v>
      </c>
    </row>
    <row r="90" spans="1:11" ht="15.75" customHeight="1" x14ac:dyDescent="0.2">
      <c r="A90" s="56"/>
      <c r="B90" s="59"/>
      <c r="C90" s="70"/>
      <c r="D90" s="86"/>
      <c r="E90" s="96"/>
      <c r="F90" s="93"/>
      <c r="G90" s="72"/>
      <c r="H90" s="22" t="s">
        <v>25</v>
      </c>
      <c r="I90" s="5" t="s">
        <v>34</v>
      </c>
      <c r="J90" s="21" t="s">
        <v>23</v>
      </c>
      <c r="K90" s="2" t="s">
        <v>96</v>
      </c>
    </row>
    <row r="91" spans="1:11" ht="25.5" x14ac:dyDescent="0.2">
      <c r="A91" s="56"/>
      <c r="B91" s="59"/>
      <c r="C91" s="70"/>
      <c r="D91" s="86"/>
      <c r="E91" s="106"/>
      <c r="F91" s="93"/>
      <c r="G91" s="22" t="s">
        <v>41</v>
      </c>
      <c r="H91" s="22" t="s">
        <v>25</v>
      </c>
      <c r="I91" s="5" t="s">
        <v>91</v>
      </c>
      <c r="J91" s="21"/>
      <c r="K91" s="17" t="s">
        <v>57</v>
      </c>
    </row>
    <row r="92" spans="1:11" ht="15.75" customHeight="1" x14ac:dyDescent="0.2">
      <c r="A92" s="56"/>
      <c r="B92" s="59"/>
      <c r="C92" s="79" t="s">
        <v>93</v>
      </c>
      <c r="D92" s="72" t="s">
        <v>82</v>
      </c>
      <c r="E92" s="109">
        <v>43843</v>
      </c>
      <c r="F92" s="108">
        <v>43826</v>
      </c>
      <c r="G92" s="72" t="s">
        <v>47</v>
      </c>
      <c r="H92" s="22" t="s">
        <v>25</v>
      </c>
      <c r="I92" s="5" t="s">
        <v>51</v>
      </c>
      <c r="J92" s="21" t="s">
        <v>23</v>
      </c>
      <c r="K92" s="2" t="s">
        <v>96</v>
      </c>
    </row>
    <row r="93" spans="1:11" x14ac:dyDescent="0.2">
      <c r="A93" s="56"/>
      <c r="B93" s="59"/>
      <c r="C93" s="70"/>
      <c r="D93" s="72"/>
      <c r="E93" s="96"/>
      <c r="F93" s="93"/>
      <c r="G93" s="72"/>
      <c r="H93" s="22" t="s">
        <v>25</v>
      </c>
      <c r="I93" s="5" t="s">
        <v>52</v>
      </c>
      <c r="J93" s="21" t="s">
        <v>23</v>
      </c>
      <c r="K93" s="2" t="s">
        <v>96</v>
      </c>
    </row>
    <row r="94" spans="1:11" ht="15.75" customHeight="1" x14ac:dyDescent="0.2">
      <c r="A94" s="56"/>
      <c r="B94" s="59"/>
      <c r="C94" s="70"/>
      <c r="D94" s="72"/>
      <c r="E94" s="96"/>
      <c r="F94" s="93"/>
      <c r="G94" s="88" t="s">
        <v>48</v>
      </c>
      <c r="H94" s="22" t="s">
        <v>25</v>
      </c>
      <c r="I94" s="5" t="s">
        <v>49</v>
      </c>
      <c r="J94" s="21" t="s">
        <v>23</v>
      </c>
      <c r="K94" s="2" t="s">
        <v>96</v>
      </c>
    </row>
    <row r="95" spans="1:11" ht="15.75" customHeight="1" x14ac:dyDescent="0.2">
      <c r="A95" s="56"/>
      <c r="B95" s="59"/>
      <c r="C95" s="70"/>
      <c r="D95" s="72"/>
      <c r="E95" s="96"/>
      <c r="F95" s="93"/>
      <c r="G95" s="69"/>
      <c r="H95" s="22" t="s">
        <v>25</v>
      </c>
      <c r="I95" s="5" t="s">
        <v>50</v>
      </c>
      <c r="J95" s="21" t="s">
        <v>23</v>
      </c>
      <c r="K95" s="2" t="s">
        <v>96</v>
      </c>
    </row>
    <row r="96" spans="1:11" ht="25.5" x14ac:dyDescent="0.2">
      <c r="A96" s="56"/>
      <c r="B96" s="59"/>
      <c r="C96" s="70"/>
      <c r="D96" s="72"/>
      <c r="E96" s="106"/>
      <c r="F96" s="93"/>
      <c r="G96" s="23" t="s">
        <v>58</v>
      </c>
      <c r="H96" s="22" t="s">
        <v>25</v>
      </c>
      <c r="I96" s="5" t="s">
        <v>92</v>
      </c>
      <c r="J96" s="21" t="s">
        <v>140</v>
      </c>
      <c r="K96" s="17" t="s">
        <v>61</v>
      </c>
    </row>
    <row r="97" spans="1:11" ht="15.75" customHeight="1" x14ac:dyDescent="0.2">
      <c r="A97" s="56"/>
      <c r="B97" s="59"/>
      <c r="C97" s="79" t="s">
        <v>94</v>
      </c>
      <c r="D97" s="72" t="s">
        <v>82</v>
      </c>
      <c r="E97" s="109">
        <v>43843</v>
      </c>
      <c r="F97" s="108">
        <v>43826</v>
      </c>
      <c r="G97" s="72" t="s">
        <v>45</v>
      </c>
      <c r="H97" s="22" t="s">
        <v>25</v>
      </c>
      <c r="I97" s="5" t="s">
        <v>55</v>
      </c>
      <c r="J97" s="21" t="s">
        <v>23</v>
      </c>
      <c r="K97" s="2" t="s">
        <v>96</v>
      </c>
    </row>
    <row r="98" spans="1:11" ht="15.75" customHeight="1" x14ac:dyDescent="0.2">
      <c r="A98" s="56"/>
      <c r="B98" s="59"/>
      <c r="C98" s="70"/>
      <c r="D98" s="72"/>
      <c r="E98" s="96"/>
      <c r="F98" s="93"/>
      <c r="G98" s="72"/>
      <c r="H98" s="22" t="s">
        <v>25</v>
      </c>
      <c r="I98" s="5" t="s">
        <v>56</v>
      </c>
      <c r="J98" s="21" t="s">
        <v>23</v>
      </c>
      <c r="K98" s="2" t="s">
        <v>96</v>
      </c>
    </row>
    <row r="99" spans="1:11" ht="15.75" customHeight="1" x14ac:dyDescent="0.2">
      <c r="A99" s="56"/>
      <c r="B99" s="59"/>
      <c r="C99" s="70"/>
      <c r="D99" s="72"/>
      <c r="E99" s="96"/>
      <c r="F99" s="93"/>
      <c r="G99" s="72" t="s">
        <v>46</v>
      </c>
      <c r="H99" s="22" t="s">
        <v>25</v>
      </c>
      <c r="I99" s="5" t="s">
        <v>53</v>
      </c>
      <c r="J99" s="21" t="s">
        <v>23</v>
      </c>
      <c r="K99" s="2" t="s">
        <v>96</v>
      </c>
    </row>
    <row r="100" spans="1:11" ht="15.75" customHeight="1" x14ac:dyDescent="0.2">
      <c r="A100" s="56"/>
      <c r="B100" s="59"/>
      <c r="C100" s="70"/>
      <c r="D100" s="72"/>
      <c r="E100" s="96"/>
      <c r="F100" s="93"/>
      <c r="G100" s="72"/>
      <c r="H100" s="22" t="s">
        <v>25</v>
      </c>
      <c r="I100" s="5" t="s">
        <v>54</v>
      </c>
      <c r="J100" s="21" t="s">
        <v>23</v>
      </c>
      <c r="K100" s="2" t="s">
        <v>96</v>
      </c>
    </row>
    <row r="101" spans="1:11" ht="25.5" x14ac:dyDescent="0.2">
      <c r="A101" s="57"/>
      <c r="B101" s="60"/>
      <c r="C101" s="80"/>
      <c r="D101" s="73"/>
      <c r="E101" s="97"/>
      <c r="F101" s="94"/>
      <c r="G101" s="28" t="s">
        <v>59</v>
      </c>
      <c r="H101" s="28" t="s">
        <v>25</v>
      </c>
      <c r="I101" s="9" t="s">
        <v>95</v>
      </c>
      <c r="J101" s="24" t="s">
        <v>142</v>
      </c>
      <c r="K101" s="13" t="s">
        <v>60</v>
      </c>
    </row>
    <row r="102" spans="1:11" ht="16.5" customHeight="1" x14ac:dyDescent="0.2">
      <c r="A102" s="55">
        <v>9</v>
      </c>
      <c r="B102" s="58" t="s">
        <v>7</v>
      </c>
      <c r="C102" s="64" t="s">
        <v>96</v>
      </c>
      <c r="D102" s="64" t="s">
        <v>80</v>
      </c>
      <c r="E102" s="64">
        <v>43843</v>
      </c>
      <c r="F102" s="64" t="s">
        <v>96</v>
      </c>
      <c r="G102" s="91" t="s">
        <v>30</v>
      </c>
      <c r="H102" s="27" t="s">
        <v>37</v>
      </c>
      <c r="I102" s="3" t="s">
        <v>98</v>
      </c>
      <c r="J102" s="27" t="s">
        <v>96</v>
      </c>
      <c r="K102" s="16" t="s">
        <v>111</v>
      </c>
    </row>
    <row r="103" spans="1:11" x14ac:dyDescent="0.2">
      <c r="A103" s="56"/>
      <c r="B103" s="59"/>
      <c r="C103" s="65"/>
      <c r="D103" s="65"/>
      <c r="E103" s="65"/>
      <c r="F103" s="65"/>
      <c r="G103" s="72"/>
      <c r="H103" s="22" t="s">
        <v>37</v>
      </c>
      <c r="I103" s="5" t="s">
        <v>97</v>
      </c>
      <c r="J103" s="22" t="s">
        <v>96</v>
      </c>
      <c r="K103" s="2" t="s">
        <v>111</v>
      </c>
    </row>
    <row r="104" spans="1:11" ht="17.25" customHeight="1" x14ac:dyDescent="0.2">
      <c r="A104" s="56"/>
      <c r="B104" s="59"/>
      <c r="C104" s="65"/>
      <c r="D104" s="65"/>
      <c r="E104" s="65"/>
      <c r="F104" s="65"/>
      <c r="G104" s="72" t="s">
        <v>40</v>
      </c>
      <c r="H104" s="22" t="s">
        <v>37</v>
      </c>
      <c r="I104" s="5" t="s">
        <v>99</v>
      </c>
      <c r="J104" s="21" t="s">
        <v>96</v>
      </c>
      <c r="K104" s="2" t="s">
        <v>111</v>
      </c>
    </row>
    <row r="105" spans="1:11" ht="16.5" customHeight="1" x14ac:dyDescent="0.2">
      <c r="A105" s="56"/>
      <c r="B105" s="59"/>
      <c r="C105" s="65"/>
      <c r="D105" s="65"/>
      <c r="E105" s="65"/>
      <c r="F105" s="65"/>
      <c r="G105" s="72"/>
      <c r="H105" s="22" t="s">
        <v>37</v>
      </c>
      <c r="I105" s="5" t="s">
        <v>100</v>
      </c>
      <c r="J105" s="21" t="s">
        <v>96</v>
      </c>
      <c r="K105" s="2" t="s">
        <v>111</v>
      </c>
    </row>
    <row r="106" spans="1:11" ht="44.25" customHeight="1" x14ac:dyDescent="0.2">
      <c r="A106" s="56"/>
      <c r="B106" s="59"/>
      <c r="C106" s="71"/>
      <c r="D106" s="71"/>
      <c r="E106" s="71"/>
      <c r="F106" s="71"/>
      <c r="G106" s="22" t="s">
        <v>41</v>
      </c>
      <c r="H106" s="22" t="s">
        <v>140</v>
      </c>
      <c r="I106" s="5" t="s">
        <v>70</v>
      </c>
      <c r="J106" s="22" t="s">
        <v>96</v>
      </c>
      <c r="K106" s="2" t="s">
        <v>42</v>
      </c>
    </row>
    <row r="107" spans="1:11" ht="16.5" customHeight="1" x14ac:dyDescent="0.2">
      <c r="A107" s="56"/>
      <c r="B107" s="59"/>
      <c r="C107" s="79" t="s">
        <v>77</v>
      </c>
      <c r="D107" s="75" t="s">
        <v>80</v>
      </c>
      <c r="E107" s="67">
        <v>43843</v>
      </c>
      <c r="F107" s="75">
        <v>43821</v>
      </c>
      <c r="G107" s="72" t="s">
        <v>30</v>
      </c>
      <c r="H107" s="22" t="s">
        <v>25</v>
      </c>
      <c r="I107" s="5" t="s">
        <v>43</v>
      </c>
      <c r="J107" s="21" t="s">
        <v>23</v>
      </c>
      <c r="K107" s="2" t="s">
        <v>96</v>
      </c>
    </row>
    <row r="108" spans="1:11" ht="33" customHeight="1" x14ac:dyDescent="0.2">
      <c r="A108" s="56"/>
      <c r="B108" s="59"/>
      <c r="C108" s="70"/>
      <c r="D108" s="75"/>
      <c r="E108" s="65"/>
      <c r="F108" s="75"/>
      <c r="G108" s="72"/>
      <c r="H108" s="22" t="s">
        <v>25</v>
      </c>
      <c r="I108" s="5" t="s">
        <v>44</v>
      </c>
      <c r="J108" s="21" t="s">
        <v>14</v>
      </c>
      <c r="K108" s="2" t="s">
        <v>112</v>
      </c>
    </row>
    <row r="109" spans="1:11" ht="15.75" customHeight="1" x14ac:dyDescent="0.2">
      <c r="A109" s="56"/>
      <c r="B109" s="59"/>
      <c r="C109" s="70"/>
      <c r="D109" s="75"/>
      <c r="E109" s="65"/>
      <c r="F109" s="75"/>
      <c r="G109" s="72" t="s">
        <v>40</v>
      </c>
      <c r="H109" s="22" t="s">
        <v>25</v>
      </c>
      <c r="I109" s="5" t="s">
        <v>33</v>
      </c>
      <c r="J109" s="21" t="s">
        <v>23</v>
      </c>
      <c r="K109" s="2" t="s">
        <v>96</v>
      </c>
    </row>
    <row r="110" spans="1:11" ht="15.75" customHeight="1" x14ac:dyDescent="0.2">
      <c r="A110" s="56"/>
      <c r="B110" s="59"/>
      <c r="C110" s="111"/>
      <c r="D110" s="75"/>
      <c r="E110" s="71"/>
      <c r="F110" s="75"/>
      <c r="G110" s="72"/>
      <c r="H110" s="22" t="s">
        <v>25</v>
      </c>
      <c r="I110" s="5" t="s">
        <v>34</v>
      </c>
      <c r="J110" s="21" t="s">
        <v>23</v>
      </c>
      <c r="K110" s="2" t="s">
        <v>96</v>
      </c>
    </row>
    <row r="111" spans="1:11" ht="15.75" customHeight="1" x14ac:dyDescent="0.2">
      <c r="A111" s="56"/>
      <c r="B111" s="59"/>
      <c r="C111" s="67" t="s">
        <v>96</v>
      </c>
      <c r="D111" s="67" t="s">
        <v>90</v>
      </c>
      <c r="E111" s="67">
        <v>43801</v>
      </c>
      <c r="F111" s="67" t="s">
        <v>96</v>
      </c>
      <c r="G111" s="72" t="s">
        <v>30</v>
      </c>
      <c r="H111" s="22" t="s">
        <v>37</v>
      </c>
      <c r="I111" s="5" t="s">
        <v>101</v>
      </c>
      <c r="J111" s="21"/>
      <c r="K111" s="2" t="s">
        <v>111</v>
      </c>
    </row>
    <row r="112" spans="1:11" x14ac:dyDescent="0.2">
      <c r="A112" s="56"/>
      <c r="B112" s="59"/>
      <c r="C112" s="65"/>
      <c r="D112" s="65"/>
      <c r="E112" s="65"/>
      <c r="F112" s="65"/>
      <c r="G112" s="72"/>
      <c r="H112" s="22" t="s">
        <v>37</v>
      </c>
      <c r="I112" s="5" t="s">
        <v>102</v>
      </c>
      <c r="J112" s="22"/>
      <c r="K112" s="2" t="s">
        <v>111</v>
      </c>
    </row>
    <row r="113" spans="1:11" ht="15.75" customHeight="1" x14ac:dyDescent="0.2">
      <c r="A113" s="56"/>
      <c r="B113" s="59"/>
      <c r="C113" s="65"/>
      <c r="D113" s="65"/>
      <c r="E113" s="65"/>
      <c r="F113" s="65"/>
      <c r="G113" s="72" t="s">
        <v>40</v>
      </c>
      <c r="H113" s="22" t="s">
        <v>37</v>
      </c>
      <c r="I113" s="5" t="s">
        <v>103</v>
      </c>
      <c r="J113" s="21"/>
      <c r="K113" s="2" t="s">
        <v>111</v>
      </c>
    </row>
    <row r="114" spans="1:11" ht="15.75" customHeight="1" x14ac:dyDescent="0.2">
      <c r="A114" s="56"/>
      <c r="B114" s="59"/>
      <c r="C114" s="65"/>
      <c r="D114" s="65"/>
      <c r="E114" s="65"/>
      <c r="F114" s="65"/>
      <c r="G114" s="72"/>
      <c r="H114" s="22" t="s">
        <v>37</v>
      </c>
      <c r="I114" s="5" t="s">
        <v>100</v>
      </c>
      <c r="J114" s="21"/>
      <c r="K114" s="2" t="s">
        <v>111</v>
      </c>
    </row>
    <row r="115" spans="1:11" ht="42.75" customHeight="1" x14ac:dyDescent="0.2">
      <c r="A115" s="56"/>
      <c r="B115" s="59"/>
      <c r="C115" s="71"/>
      <c r="D115" s="71"/>
      <c r="E115" s="71"/>
      <c r="F115" s="71"/>
      <c r="G115" s="22" t="s">
        <v>41</v>
      </c>
      <c r="H115" s="22" t="s">
        <v>140</v>
      </c>
      <c r="I115" s="5" t="s">
        <v>70</v>
      </c>
      <c r="J115" s="22"/>
      <c r="K115" s="2" t="s">
        <v>42</v>
      </c>
    </row>
    <row r="116" spans="1:11" ht="15.75" customHeight="1" x14ac:dyDescent="0.2">
      <c r="A116" s="56"/>
      <c r="B116" s="59"/>
      <c r="C116" s="79" t="s">
        <v>94</v>
      </c>
      <c r="D116" s="77" t="s">
        <v>80</v>
      </c>
      <c r="E116" s="67">
        <v>43843</v>
      </c>
      <c r="F116" s="75">
        <v>43821</v>
      </c>
      <c r="G116" s="72" t="s">
        <v>45</v>
      </c>
      <c r="H116" s="22" t="s">
        <v>25</v>
      </c>
      <c r="I116" s="5" t="s">
        <v>55</v>
      </c>
      <c r="J116" s="21" t="s">
        <v>23</v>
      </c>
      <c r="K116" s="12" t="s">
        <v>96</v>
      </c>
    </row>
    <row r="117" spans="1:11" ht="57.75" customHeight="1" x14ac:dyDescent="0.2">
      <c r="A117" s="56"/>
      <c r="B117" s="59"/>
      <c r="C117" s="70"/>
      <c r="D117" s="77"/>
      <c r="E117" s="65"/>
      <c r="F117" s="77"/>
      <c r="G117" s="72"/>
      <c r="H117" s="22" t="s">
        <v>35</v>
      </c>
      <c r="I117" s="5" t="s">
        <v>56</v>
      </c>
      <c r="J117" s="22" t="s">
        <v>14</v>
      </c>
      <c r="K117" s="12" t="s">
        <v>123</v>
      </c>
    </row>
    <row r="118" spans="1:11" ht="15.75" customHeight="1" x14ac:dyDescent="0.2">
      <c r="A118" s="56"/>
      <c r="B118" s="59"/>
      <c r="C118" s="70"/>
      <c r="D118" s="77"/>
      <c r="E118" s="65"/>
      <c r="F118" s="77"/>
      <c r="G118" s="72" t="s">
        <v>46</v>
      </c>
      <c r="H118" s="22" t="s">
        <v>25</v>
      </c>
      <c r="I118" s="5" t="s">
        <v>53</v>
      </c>
      <c r="J118" s="21" t="s">
        <v>23</v>
      </c>
      <c r="K118" s="2" t="s">
        <v>96</v>
      </c>
    </row>
    <row r="119" spans="1:11" ht="15.75" customHeight="1" x14ac:dyDescent="0.2">
      <c r="A119" s="56"/>
      <c r="B119" s="59"/>
      <c r="C119" s="70"/>
      <c r="D119" s="77"/>
      <c r="E119" s="65"/>
      <c r="F119" s="77"/>
      <c r="G119" s="72"/>
      <c r="H119" s="22" t="s">
        <v>25</v>
      </c>
      <c r="I119" s="5" t="s">
        <v>54</v>
      </c>
      <c r="J119" s="21" t="s">
        <v>23</v>
      </c>
      <c r="K119" s="2" t="s">
        <v>96</v>
      </c>
    </row>
    <row r="120" spans="1:11" ht="30.75" customHeight="1" x14ac:dyDescent="0.2">
      <c r="A120" s="57"/>
      <c r="B120" s="60"/>
      <c r="C120" s="80"/>
      <c r="D120" s="78"/>
      <c r="E120" s="66"/>
      <c r="F120" s="78"/>
      <c r="G120" s="28" t="s">
        <v>59</v>
      </c>
      <c r="H120" s="28" t="s">
        <v>140</v>
      </c>
      <c r="I120" s="9" t="s">
        <v>69</v>
      </c>
      <c r="J120" s="24" t="s">
        <v>140</v>
      </c>
      <c r="K120" s="10" t="s">
        <v>67</v>
      </c>
    </row>
    <row r="121" spans="1:11" ht="25.5" x14ac:dyDescent="0.2">
      <c r="A121" s="55">
        <v>10</v>
      </c>
      <c r="B121" s="86" t="s">
        <v>87</v>
      </c>
      <c r="C121" s="61" t="s">
        <v>77</v>
      </c>
      <c r="D121" s="86" t="s">
        <v>85</v>
      </c>
      <c r="E121" s="64">
        <v>43816</v>
      </c>
      <c r="F121" s="71">
        <v>43493</v>
      </c>
      <c r="G121" s="69" t="s">
        <v>30</v>
      </c>
      <c r="H121" s="21" t="s">
        <v>25</v>
      </c>
      <c r="I121" s="6" t="s">
        <v>38</v>
      </c>
      <c r="J121" s="27" t="s">
        <v>14</v>
      </c>
      <c r="K121" s="2" t="s">
        <v>113</v>
      </c>
    </row>
    <row r="122" spans="1:11" ht="38.25" x14ac:dyDescent="0.2">
      <c r="A122" s="56"/>
      <c r="B122" s="86"/>
      <c r="C122" s="59"/>
      <c r="D122" s="86"/>
      <c r="E122" s="65"/>
      <c r="F122" s="75"/>
      <c r="G122" s="72"/>
      <c r="H122" s="22" t="s">
        <v>25</v>
      </c>
      <c r="I122" s="5" t="s">
        <v>39</v>
      </c>
      <c r="J122" s="22" t="s">
        <v>14</v>
      </c>
      <c r="K122" s="2" t="s">
        <v>114</v>
      </c>
    </row>
    <row r="123" spans="1:11" ht="25.5" x14ac:dyDescent="0.2">
      <c r="A123" s="56"/>
      <c r="B123" s="86"/>
      <c r="C123" s="59"/>
      <c r="D123" s="86"/>
      <c r="E123" s="65"/>
      <c r="F123" s="75"/>
      <c r="G123" s="72" t="s">
        <v>40</v>
      </c>
      <c r="H123" s="22" t="s">
        <v>25</v>
      </c>
      <c r="I123" s="5" t="s">
        <v>33</v>
      </c>
      <c r="J123" s="22" t="s">
        <v>14</v>
      </c>
      <c r="K123" s="2" t="s">
        <v>113</v>
      </c>
    </row>
    <row r="124" spans="1:11" x14ac:dyDescent="0.2">
      <c r="A124" s="57"/>
      <c r="B124" s="87"/>
      <c r="C124" s="60"/>
      <c r="D124" s="87"/>
      <c r="E124" s="66"/>
      <c r="F124" s="76"/>
      <c r="G124" s="73"/>
      <c r="H124" s="28" t="s">
        <v>25</v>
      </c>
      <c r="I124" s="9" t="s">
        <v>34</v>
      </c>
      <c r="J124" s="28" t="s">
        <v>23</v>
      </c>
      <c r="K124" s="10" t="s">
        <v>105</v>
      </c>
    </row>
    <row r="125" spans="1:11" x14ac:dyDescent="0.2">
      <c r="A125" s="55">
        <v>11</v>
      </c>
      <c r="B125" s="68" t="s">
        <v>84</v>
      </c>
      <c r="C125" s="61" t="s">
        <v>77</v>
      </c>
      <c r="D125" s="68" t="s">
        <v>85</v>
      </c>
      <c r="E125" s="64">
        <v>43847</v>
      </c>
      <c r="F125" s="74">
        <v>43858</v>
      </c>
      <c r="G125" s="91" t="s">
        <v>30</v>
      </c>
      <c r="H125" s="27" t="s">
        <v>25</v>
      </c>
      <c r="I125" s="3" t="s">
        <v>38</v>
      </c>
      <c r="J125" s="27" t="s">
        <v>23</v>
      </c>
      <c r="K125" s="4" t="s">
        <v>105</v>
      </c>
    </row>
    <row r="126" spans="1:11" ht="42" customHeight="1" x14ac:dyDescent="0.2">
      <c r="A126" s="56"/>
      <c r="B126" s="86"/>
      <c r="C126" s="59"/>
      <c r="D126" s="86"/>
      <c r="E126" s="65"/>
      <c r="F126" s="75"/>
      <c r="G126" s="72"/>
      <c r="H126" s="22" t="s">
        <v>25</v>
      </c>
      <c r="I126" s="5" t="s">
        <v>39</v>
      </c>
      <c r="J126" s="22" t="s">
        <v>14</v>
      </c>
      <c r="K126" s="2" t="s">
        <v>115</v>
      </c>
    </row>
    <row r="127" spans="1:11" x14ac:dyDescent="0.2">
      <c r="A127" s="56"/>
      <c r="B127" s="86"/>
      <c r="C127" s="59"/>
      <c r="D127" s="86"/>
      <c r="E127" s="65"/>
      <c r="F127" s="75"/>
      <c r="G127" s="72" t="s">
        <v>40</v>
      </c>
      <c r="H127" s="22" t="s">
        <v>25</v>
      </c>
      <c r="I127" s="5" t="s">
        <v>33</v>
      </c>
      <c r="J127" s="21" t="s">
        <v>23</v>
      </c>
      <c r="K127" s="2" t="s">
        <v>105</v>
      </c>
    </row>
    <row r="128" spans="1:11" x14ac:dyDescent="0.2">
      <c r="A128" s="57"/>
      <c r="B128" s="87"/>
      <c r="C128" s="60"/>
      <c r="D128" s="87"/>
      <c r="E128" s="66"/>
      <c r="F128" s="76"/>
      <c r="G128" s="73"/>
      <c r="H128" s="28" t="s">
        <v>25</v>
      </c>
      <c r="I128" s="9" t="s">
        <v>34</v>
      </c>
      <c r="J128" s="24" t="s">
        <v>23</v>
      </c>
      <c r="K128" s="10" t="s">
        <v>105</v>
      </c>
    </row>
    <row r="129" spans="1:11" ht="15.75" customHeight="1" x14ac:dyDescent="0.2">
      <c r="A129" s="55">
        <v>12</v>
      </c>
      <c r="B129" s="58" t="s">
        <v>64</v>
      </c>
      <c r="C129" s="61" t="s">
        <v>77</v>
      </c>
      <c r="D129" s="64" t="s">
        <v>83</v>
      </c>
      <c r="E129" s="64">
        <v>43843</v>
      </c>
      <c r="F129" s="74">
        <v>43825</v>
      </c>
      <c r="G129" s="91" t="s">
        <v>30</v>
      </c>
      <c r="H129" s="27" t="s">
        <v>25</v>
      </c>
      <c r="I129" s="3" t="s">
        <v>38</v>
      </c>
      <c r="J129" s="27" t="s">
        <v>23</v>
      </c>
      <c r="K129" s="11" t="s">
        <v>109</v>
      </c>
    </row>
    <row r="130" spans="1:11" ht="63.75" x14ac:dyDescent="0.2">
      <c r="A130" s="56"/>
      <c r="B130" s="59"/>
      <c r="C130" s="62"/>
      <c r="D130" s="65"/>
      <c r="E130" s="65"/>
      <c r="F130" s="75"/>
      <c r="G130" s="72"/>
      <c r="H130" s="22" t="s">
        <v>25</v>
      </c>
      <c r="I130" s="5" t="s">
        <v>39</v>
      </c>
      <c r="J130" s="22" t="s">
        <v>14</v>
      </c>
      <c r="K130" s="2" t="s">
        <v>147</v>
      </c>
    </row>
    <row r="131" spans="1:11" ht="15.75" customHeight="1" x14ac:dyDescent="0.2">
      <c r="A131" s="56"/>
      <c r="B131" s="59"/>
      <c r="C131" s="62"/>
      <c r="D131" s="65"/>
      <c r="E131" s="65"/>
      <c r="F131" s="75"/>
      <c r="G131" s="72" t="s">
        <v>40</v>
      </c>
      <c r="H131" s="22" t="s">
        <v>25</v>
      </c>
      <c r="I131" s="5" t="s">
        <v>33</v>
      </c>
      <c r="J131" s="21" t="s">
        <v>23</v>
      </c>
      <c r="K131" s="2" t="s">
        <v>109</v>
      </c>
    </row>
    <row r="132" spans="1:11" ht="15" customHeight="1" x14ac:dyDescent="0.2">
      <c r="A132" s="56"/>
      <c r="B132" s="59"/>
      <c r="C132" s="62"/>
      <c r="D132" s="65"/>
      <c r="E132" s="71"/>
      <c r="F132" s="75"/>
      <c r="G132" s="72"/>
      <c r="H132" s="22" t="s">
        <v>25</v>
      </c>
      <c r="I132" s="5" t="s">
        <v>34</v>
      </c>
      <c r="J132" s="21" t="s">
        <v>23</v>
      </c>
      <c r="K132" s="2" t="s">
        <v>109</v>
      </c>
    </row>
    <row r="133" spans="1:11" ht="15" customHeight="1" x14ac:dyDescent="0.2">
      <c r="A133" s="56"/>
      <c r="B133" s="59"/>
      <c r="C133" s="62"/>
      <c r="D133" s="65"/>
      <c r="E133" s="67">
        <v>43843</v>
      </c>
      <c r="F133" s="67">
        <v>43825</v>
      </c>
      <c r="G133" s="72" t="s">
        <v>30</v>
      </c>
      <c r="H133" s="22" t="s">
        <v>25</v>
      </c>
      <c r="I133" s="5" t="s">
        <v>43</v>
      </c>
      <c r="J133" s="21" t="s">
        <v>23</v>
      </c>
      <c r="K133" s="2" t="s">
        <v>109</v>
      </c>
    </row>
    <row r="134" spans="1:11" ht="70.5" customHeight="1" x14ac:dyDescent="0.2">
      <c r="A134" s="57"/>
      <c r="B134" s="60"/>
      <c r="C134" s="63"/>
      <c r="D134" s="66"/>
      <c r="E134" s="66"/>
      <c r="F134" s="66"/>
      <c r="G134" s="73"/>
      <c r="H134" s="28" t="s">
        <v>25</v>
      </c>
      <c r="I134" s="9" t="s">
        <v>44</v>
      </c>
      <c r="J134" s="28" t="s">
        <v>14</v>
      </c>
      <c r="K134" s="10" t="s">
        <v>148</v>
      </c>
    </row>
    <row r="135" spans="1:11" ht="29.25" customHeight="1" x14ac:dyDescent="0.2">
      <c r="A135" s="55">
        <v>13</v>
      </c>
      <c r="B135" s="58" t="s">
        <v>63</v>
      </c>
      <c r="C135" s="61" t="s">
        <v>77</v>
      </c>
      <c r="D135" s="68" t="s">
        <v>81</v>
      </c>
      <c r="E135" s="95">
        <v>43846</v>
      </c>
      <c r="F135" s="102">
        <v>43827</v>
      </c>
      <c r="G135" s="68" t="s">
        <v>30</v>
      </c>
      <c r="H135" s="27" t="s">
        <v>25</v>
      </c>
      <c r="I135" s="3" t="s">
        <v>38</v>
      </c>
      <c r="J135" s="27" t="s">
        <v>23</v>
      </c>
      <c r="K135" s="4" t="s">
        <v>96</v>
      </c>
    </row>
    <row r="136" spans="1:11" ht="52.5" customHeight="1" x14ac:dyDescent="0.2">
      <c r="A136" s="56"/>
      <c r="B136" s="59"/>
      <c r="C136" s="62"/>
      <c r="D136" s="86"/>
      <c r="E136" s="96"/>
      <c r="F136" s="105"/>
      <c r="G136" s="69"/>
      <c r="H136" s="21" t="s">
        <v>35</v>
      </c>
      <c r="I136" s="5" t="s">
        <v>39</v>
      </c>
      <c r="J136" s="21" t="s">
        <v>14</v>
      </c>
      <c r="K136" s="7" t="s">
        <v>118</v>
      </c>
    </row>
    <row r="137" spans="1:11" ht="14.25" customHeight="1" x14ac:dyDescent="0.2">
      <c r="A137" s="56"/>
      <c r="B137" s="59"/>
      <c r="C137" s="59"/>
      <c r="D137" s="86"/>
      <c r="E137" s="96"/>
      <c r="F137" s="72"/>
      <c r="G137" s="72" t="s">
        <v>40</v>
      </c>
      <c r="H137" s="22" t="s">
        <v>25</v>
      </c>
      <c r="I137" s="5" t="s">
        <v>33</v>
      </c>
      <c r="J137" s="21" t="s">
        <v>23</v>
      </c>
      <c r="K137" s="7" t="s">
        <v>96</v>
      </c>
    </row>
    <row r="138" spans="1:11" x14ac:dyDescent="0.2">
      <c r="A138" s="56"/>
      <c r="B138" s="59"/>
      <c r="C138" s="59"/>
      <c r="D138" s="86"/>
      <c r="E138" s="96"/>
      <c r="F138" s="72"/>
      <c r="G138" s="72"/>
      <c r="H138" s="22" t="s">
        <v>25</v>
      </c>
      <c r="I138" s="5" t="s">
        <v>34</v>
      </c>
      <c r="J138" s="21" t="s">
        <v>23</v>
      </c>
      <c r="K138" s="2" t="s">
        <v>96</v>
      </c>
    </row>
    <row r="139" spans="1:11" ht="46.5" customHeight="1" x14ac:dyDescent="0.2">
      <c r="A139" s="56"/>
      <c r="B139" s="59"/>
      <c r="C139" s="59"/>
      <c r="D139" s="69"/>
      <c r="E139" s="106"/>
      <c r="F139" s="72"/>
      <c r="G139" s="22" t="s">
        <v>136</v>
      </c>
      <c r="H139" s="22"/>
      <c r="I139" s="5" t="s">
        <v>70</v>
      </c>
      <c r="J139" s="22"/>
      <c r="K139" s="2" t="s">
        <v>42</v>
      </c>
    </row>
    <row r="140" spans="1:11" ht="38.25" x14ac:dyDescent="0.2">
      <c r="A140" s="56"/>
      <c r="B140" s="59"/>
      <c r="C140" s="79" t="s">
        <v>93</v>
      </c>
      <c r="D140" s="88" t="s">
        <v>81</v>
      </c>
      <c r="E140" s="109">
        <v>43846</v>
      </c>
      <c r="F140" s="107">
        <f>F135</f>
        <v>43827</v>
      </c>
      <c r="G140" s="72" t="s">
        <v>47</v>
      </c>
      <c r="H140" s="22" t="s">
        <v>25</v>
      </c>
      <c r="I140" s="5" t="s">
        <v>51</v>
      </c>
      <c r="J140" s="22" t="s">
        <v>14</v>
      </c>
      <c r="K140" s="2" t="s">
        <v>129</v>
      </c>
    </row>
    <row r="141" spans="1:11" ht="51" x14ac:dyDescent="0.2">
      <c r="A141" s="56"/>
      <c r="B141" s="59"/>
      <c r="C141" s="59"/>
      <c r="D141" s="86"/>
      <c r="E141" s="96"/>
      <c r="F141" s="72"/>
      <c r="G141" s="72"/>
      <c r="H141" s="22" t="s">
        <v>104</v>
      </c>
      <c r="I141" s="5" t="s">
        <v>116</v>
      </c>
      <c r="J141" s="22" t="s">
        <v>14</v>
      </c>
      <c r="K141" s="7" t="s">
        <v>117</v>
      </c>
    </row>
    <row r="142" spans="1:11" ht="14.25" customHeight="1" x14ac:dyDescent="0.2">
      <c r="A142" s="56"/>
      <c r="B142" s="59"/>
      <c r="C142" s="59"/>
      <c r="D142" s="86"/>
      <c r="E142" s="96"/>
      <c r="F142" s="72"/>
      <c r="G142" s="88" t="s">
        <v>48</v>
      </c>
      <c r="H142" s="22" t="s">
        <v>25</v>
      </c>
      <c r="I142" s="5" t="s">
        <v>49</v>
      </c>
      <c r="J142" s="21" t="s">
        <v>23</v>
      </c>
      <c r="K142" s="12" t="s">
        <v>96</v>
      </c>
    </row>
    <row r="143" spans="1:11" ht="15" customHeight="1" x14ac:dyDescent="0.2">
      <c r="A143" s="56"/>
      <c r="B143" s="59"/>
      <c r="C143" s="59"/>
      <c r="D143" s="86"/>
      <c r="E143" s="96"/>
      <c r="F143" s="72"/>
      <c r="G143" s="69"/>
      <c r="H143" s="22" t="s">
        <v>25</v>
      </c>
      <c r="I143" s="5" t="s">
        <v>50</v>
      </c>
      <c r="J143" s="21" t="s">
        <v>23</v>
      </c>
      <c r="K143" s="12" t="s">
        <v>96</v>
      </c>
    </row>
    <row r="144" spans="1:11" ht="42" customHeight="1" x14ac:dyDescent="0.2">
      <c r="A144" s="56"/>
      <c r="B144" s="59"/>
      <c r="C144" s="59"/>
      <c r="D144" s="69"/>
      <c r="E144" s="106"/>
      <c r="F144" s="72"/>
      <c r="G144" s="22" t="s">
        <v>58</v>
      </c>
      <c r="H144" s="22"/>
      <c r="I144" s="5" t="s">
        <v>68</v>
      </c>
      <c r="J144" s="21"/>
      <c r="K144" s="2" t="s">
        <v>66</v>
      </c>
    </row>
    <row r="145" spans="1:11" ht="15" customHeight="1" x14ac:dyDescent="0.2">
      <c r="A145" s="56"/>
      <c r="B145" s="59"/>
      <c r="C145" s="79" t="s">
        <v>94</v>
      </c>
      <c r="D145" s="88" t="s">
        <v>81</v>
      </c>
      <c r="E145" s="109">
        <v>43846</v>
      </c>
      <c r="F145" s="107">
        <f>F135</f>
        <v>43827</v>
      </c>
      <c r="G145" s="72" t="s">
        <v>45</v>
      </c>
      <c r="H145" s="22" t="s">
        <v>25</v>
      </c>
      <c r="I145" s="5" t="s">
        <v>55</v>
      </c>
      <c r="J145" s="22" t="s">
        <v>23</v>
      </c>
      <c r="K145" s="12" t="s">
        <v>96</v>
      </c>
    </row>
    <row r="146" spans="1:11" ht="56.25" customHeight="1" x14ac:dyDescent="0.2">
      <c r="A146" s="56"/>
      <c r="B146" s="59"/>
      <c r="C146" s="59"/>
      <c r="D146" s="86"/>
      <c r="E146" s="96"/>
      <c r="F146" s="72"/>
      <c r="G146" s="72"/>
      <c r="H146" s="22" t="s">
        <v>35</v>
      </c>
      <c r="I146" s="5" t="s">
        <v>56</v>
      </c>
      <c r="J146" s="22" t="s">
        <v>14</v>
      </c>
      <c r="K146" s="2" t="s">
        <v>118</v>
      </c>
    </row>
    <row r="147" spans="1:11" ht="15" customHeight="1" x14ac:dyDescent="0.2">
      <c r="A147" s="56"/>
      <c r="B147" s="59"/>
      <c r="C147" s="59"/>
      <c r="D147" s="86"/>
      <c r="E147" s="96"/>
      <c r="F147" s="72"/>
      <c r="G147" s="72" t="s">
        <v>46</v>
      </c>
      <c r="H147" s="22" t="s">
        <v>25</v>
      </c>
      <c r="I147" s="5" t="s">
        <v>53</v>
      </c>
      <c r="J147" s="21" t="s">
        <v>23</v>
      </c>
      <c r="K147" s="15" t="s">
        <v>96</v>
      </c>
    </row>
    <row r="148" spans="1:11" ht="15" customHeight="1" x14ac:dyDescent="0.2">
      <c r="A148" s="56"/>
      <c r="B148" s="59"/>
      <c r="C148" s="59"/>
      <c r="D148" s="86"/>
      <c r="E148" s="96"/>
      <c r="F148" s="72"/>
      <c r="G148" s="72"/>
      <c r="H148" s="22" t="s">
        <v>25</v>
      </c>
      <c r="I148" s="5" t="s">
        <v>54</v>
      </c>
      <c r="J148" s="21" t="s">
        <v>23</v>
      </c>
      <c r="K148" s="15" t="s">
        <v>96</v>
      </c>
    </row>
    <row r="149" spans="1:11" ht="33.75" customHeight="1" x14ac:dyDescent="0.2">
      <c r="A149" s="57"/>
      <c r="B149" s="60"/>
      <c r="C149" s="60"/>
      <c r="D149" s="87"/>
      <c r="E149" s="97"/>
      <c r="F149" s="73"/>
      <c r="G149" s="28" t="s">
        <v>59</v>
      </c>
      <c r="H149" s="28" t="s">
        <v>96</v>
      </c>
      <c r="I149" s="9" t="s">
        <v>69</v>
      </c>
      <c r="J149" s="28" t="s">
        <v>96</v>
      </c>
      <c r="K149" s="13" t="s">
        <v>67</v>
      </c>
    </row>
    <row r="150" spans="1:11" ht="15" customHeight="1" x14ac:dyDescent="0.2">
      <c r="A150" s="81">
        <v>14</v>
      </c>
      <c r="B150" s="68" t="s">
        <v>124</v>
      </c>
      <c r="C150" s="68" t="s">
        <v>96</v>
      </c>
      <c r="D150" s="68" t="s">
        <v>96</v>
      </c>
      <c r="E150" s="92">
        <v>43755</v>
      </c>
      <c r="F150" s="92" t="s">
        <v>96</v>
      </c>
      <c r="G150" s="72" t="s">
        <v>45</v>
      </c>
      <c r="H150" s="22" t="s">
        <v>37</v>
      </c>
      <c r="I150" s="5" t="s">
        <v>125</v>
      </c>
      <c r="J150" s="27" t="s">
        <v>96</v>
      </c>
      <c r="K150" s="18" t="s">
        <v>111</v>
      </c>
    </row>
    <row r="151" spans="1:11" x14ac:dyDescent="0.2">
      <c r="A151" s="82"/>
      <c r="B151" s="86"/>
      <c r="C151" s="86"/>
      <c r="D151" s="86"/>
      <c r="E151" s="93"/>
      <c r="F151" s="93"/>
      <c r="G151" s="72"/>
      <c r="H151" s="22" t="s">
        <v>37</v>
      </c>
      <c r="I151" s="5" t="s">
        <v>126</v>
      </c>
      <c r="J151" s="22" t="s">
        <v>96</v>
      </c>
      <c r="K151" s="19" t="s">
        <v>111</v>
      </c>
    </row>
    <row r="152" spans="1:11" x14ac:dyDescent="0.2">
      <c r="A152" s="82"/>
      <c r="B152" s="86"/>
      <c r="C152" s="86"/>
      <c r="D152" s="86"/>
      <c r="E152" s="93"/>
      <c r="F152" s="93"/>
      <c r="G152" s="72" t="s">
        <v>46</v>
      </c>
      <c r="H152" s="22" t="s">
        <v>37</v>
      </c>
      <c r="I152" s="5" t="s">
        <v>127</v>
      </c>
      <c r="J152" s="22" t="s">
        <v>96</v>
      </c>
      <c r="K152" s="19" t="s">
        <v>111</v>
      </c>
    </row>
    <row r="153" spans="1:11" x14ac:dyDescent="0.2">
      <c r="A153" s="82"/>
      <c r="B153" s="86"/>
      <c r="C153" s="86"/>
      <c r="D153" s="86"/>
      <c r="E153" s="93"/>
      <c r="F153" s="93"/>
      <c r="G153" s="72"/>
      <c r="H153" s="22" t="s">
        <v>37</v>
      </c>
      <c r="I153" s="5" t="s">
        <v>128</v>
      </c>
      <c r="J153" s="22" t="s">
        <v>96</v>
      </c>
      <c r="K153" s="19" t="s">
        <v>111</v>
      </c>
    </row>
    <row r="154" spans="1:11" x14ac:dyDescent="0.2">
      <c r="A154" s="83"/>
      <c r="B154" s="87"/>
      <c r="C154" s="87"/>
      <c r="D154" s="87" t="s">
        <v>96</v>
      </c>
      <c r="E154" s="94"/>
      <c r="F154" s="94" t="s">
        <v>96</v>
      </c>
      <c r="G154" s="28" t="s">
        <v>59</v>
      </c>
      <c r="H154" s="28"/>
      <c r="I154" s="9" t="s">
        <v>69</v>
      </c>
      <c r="J154" s="30" t="s">
        <v>96</v>
      </c>
      <c r="K154" s="13" t="s">
        <v>111</v>
      </c>
    </row>
    <row r="155" spans="1:11" x14ac:dyDescent="0.2">
      <c r="A155" s="46"/>
      <c r="B155" s="47"/>
      <c r="C155" s="48"/>
      <c r="D155" s="47"/>
      <c r="E155" s="49"/>
      <c r="F155" s="49"/>
      <c r="G155" s="47"/>
      <c r="H155" s="47"/>
      <c r="I155" s="50"/>
      <c r="J155" s="46"/>
      <c r="K155" s="51"/>
    </row>
    <row r="157" spans="1:11" x14ac:dyDescent="0.2">
      <c r="A157" s="110"/>
      <c r="B157" s="110"/>
      <c r="C157" s="110"/>
      <c r="D157" s="110"/>
      <c r="E157" s="110"/>
      <c r="F157" s="110"/>
      <c r="G157" s="110"/>
      <c r="H157" s="110"/>
      <c r="I157" s="110"/>
      <c r="J157" s="110"/>
      <c r="K157" s="110"/>
    </row>
    <row r="161" spans="6:6" x14ac:dyDescent="0.2">
      <c r="F161" s="39" t="s">
        <v>24</v>
      </c>
    </row>
  </sheetData>
  <mergeCells count="225">
    <mergeCell ref="A150:A154"/>
    <mergeCell ref="B150:B154"/>
    <mergeCell ref="D150:D154"/>
    <mergeCell ref="E150:E154"/>
    <mergeCell ref="F150:F154"/>
    <mergeCell ref="G150:G151"/>
    <mergeCell ref="G152:G153"/>
    <mergeCell ref="C150:C154"/>
    <mergeCell ref="D38:D41"/>
    <mergeCell ref="C38:C41"/>
    <mergeCell ref="C46:C49"/>
    <mergeCell ref="E38:E41"/>
    <mergeCell ref="F38:F41"/>
    <mergeCell ref="C55:C58"/>
    <mergeCell ref="D55:D58"/>
    <mergeCell ref="E55:E58"/>
    <mergeCell ref="F55:F58"/>
    <mergeCell ref="C42:C45"/>
    <mergeCell ref="D42:D45"/>
    <mergeCell ref="E42:E45"/>
    <mergeCell ref="F42:F45"/>
    <mergeCell ref="G42:G43"/>
    <mergeCell ref="G59:G60"/>
    <mergeCell ref="G129:G130"/>
    <mergeCell ref="G131:G132"/>
    <mergeCell ref="G133:G134"/>
    <mergeCell ref="F125:F128"/>
    <mergeCell ref="G125:G126"/>
    <mergeCell ref="G127:G128"/>
    <mergeCell ref="D125:D128"/>
    <mergeCell ref="B125:B128"/>
    <mergeCell ref="D121:D124"/>
    <mergeCell ref="E121:E124"/>
    <mergeCell ref="F121:F124"/>
    <mergeCell ref="G121:G122"/>
    <mergeCell ref="G123:G124"/>
    <mergeCell ref="B121:B124"/>
    <mergeCell ref="E145:E149"/>
    <mergeCell ref="D145:D149"/>
    <mergeCell ref="C145:C149"/>
    <mergeCell ref="B135:B149"/>
    <mergeCell ref="A135:A149"/>
    <mergeCell ref="G140:G141"/>
    <mergeCell ref="G142:G143"/>
    <mergeCell ref="G145:G146"/>
    <mergeCell ref="G147:G148"/>
    <mergeCell ref="F140:F144"/>
    <mergeCell ref="F145:F149"/>
    <mergeCell ref="G137:G138"/>
    <mergeCell ref="F135:F139"/>
    <mergeCell ref="E135:E139"/>
    <mergeCell ref="D135:D139"/>
    <mergeCell ref="C135:C139"/>
    <mergeCell ref="E140:E144"/>
    <mergeCell ref="D140:D144"/>
    <mergeCell ref="C140:C144"/>
    <mergeCell ref="E116:E120"/>
    <mergeCell ref="D116:D120"/>
    <mergeCell ref="C116:C120"/>
    <mergeCell ref="D82:D86"/>
    <mergeCell ref="F92:F96"/>
    <mergeCell ref="E92:E96"/>
    <mergeCell ref="D92:D96"/>
    <mergeCell ref="F34:F37"/>
    <mergeCell ref="D63:D67"/>
    <mergeCell ref="F72:F76"/>
    <mergeCell ref="E72:E76"/>
    <mergeCell ref="D72:D76"/>
    <mergeCell ref="C92:C96"/>
    <mergeCell ref="C107:C110"/>
    <mergeCell ref="F107:F110"/>
    <mergeCell ref="E111:E115"/>
    <mergeCell ref="D77:D81"/>
    <mergeCell ref="C50:C54"/>
    <mergeCell ref="D50:D54"/>
    <mergeCell ref="C59:C62"/>
    <mergeCell ref="D59:D62"/>
    <mergeCell ref="E59:E62"/>
    <mergeCell ref="F59:F62"/>
    <mergeCell ref="E50:E54"/>
    <mergeCell ref="A4:K4"/>
    <mergeCell ref="J11:J12"/>
    <mergeCell ref="K11:K12"/>
    <mergeCell ref="G15:G16"/>
    <mergeCell ref="G20:G21"/>
    <mergeCell ref="G22:G23"/>
    <mergeCell ref="A9:K9"/>
    <mergeCell ref="G11:H11"/>
    <mergeCell ref="A11:A13"/>
    <mergeCell ref="B15:B19"/>
    <mergeCell ref="C15:C19"/>
    <mergeCell ref="D15:D19"/>
    <mergeCell ref="E15:E19"/>
    <mergeCell ref="F15:F19"/>
    <mergeCell ref="G17:G18"/>
    <mergeCell ref="A5:K5"/>
    <mergeCell ref="A6:K6"/>
    <mergeCell ref="A7:K7"/>
    <mergeCell ref="C11:C12"/>
    <mergeCell ref="B11:B12"/>
    <mergeCell ref="E11:F11"/>
    <mergeCell ref="D11:D13"/>
    <mergeCell ref="A15:A19"/>
    <mergeCell ref="A157:K157"/>
    <mergeCell ref="D46:D49"/>
    <mergeCell ref="D68:D71"/>
    <mergeCell ref="C77:C81"/>
    <mergeCell ref="C63:C71"/>
    <mergeCell ref="E97:E101"/>
    <mergeCell ref="F97:F101"/>
    <mergeCell ref="G97:G98"/>
    <mergeCell ref="G99:G100"/>
    <mergeCell ref="G82:G83"/>
    <mergeCell ref="G84:G85"/>
    <mergeCell ref="C102:C106"/>
    <mergeCell ref="F102:F106"/>
    <mergeCell ref="C111:C115"/>
    <mergeCell ref="D111:D115"/>
    <mergeCell ref="G116:G117"/>
    <mergeCell ref="G118:G119"/>
    <mergeCell ref="E107:E110"/>
    <mergeCell ref="C97:C101"/>
    <mergeCell ref="G50:G51"/>
    <mergeCell ref="G89:G90"/>
    <mergeCell ref="G92:G93"/>
    <mergeCell ref="G94:G95"/>
    <mergeCell ref="G77:G78"/>
    <mergeCell ref="D102:D106"/>
    <mergeCell ref="D107:D110"/>
    <mergeCell ref="F87:F91"/>
    <mergeCell ref="G102:G103"/>
    <mergeCell ref="G104:G105"/>
    <mergeCell ref="F77:F81"/>
    <mergeCell ref="E77:E81"/>
    <mergeCell ref="E102:E106"/>
    <mergeCell ref="E82:E86"/>
    <mergeCell ref="F82:F86"/>
    <mergeCell ref="G107:G108"/>
    <mergeCell ref="G109:G110"/>
    <mergeCell ref="E87:E91"/>
    <mergeCell ref="E25:E28"/>
    <mergeCell ref="F25:F28"/>
    <mergeCell ref="F29:F33"/>
    <mergeCell ref="G79:G80"/>
    <mergeCell ref="G72:G73"/>
    <mergeCell ref="G74:G75"/>
    <mergeCell ref="G63:G64"/>
    <mergeCell ref="G65:G66"/>
    <mergeCell ref="F63:F67"/>
    <mergeCell ref="E63:E67"/>
    <mergeCell ref="G68:G69"/>
    <mergeCell ref="G70:G71"/>
    <mergeCell ref="E68:E71"/>
    <mergeCell ref="F68:F71"/>
    <mergeCell ref="G55:G56"/>
    <mergeCell ref="G57:G58"/>
    <mergeCell ref="F50:F54"/>
    <mergeCell ref="E46:E49"/>
    <mergeCell ref="F46:F49"/>
    <mergeCell ref="B63:B76"/>
    <mergeCell ref="E20:E24"/>
    <mergeCell ref="F20:F24"/>
    <mergeCell ref="I11:I13"/>
    <mergeCell ref="E29:E33"/>
    <mergeCell ref="B25:B28"/>
    <mergeCell ref="C25:C28"/>
    <mergeCell ref="G52:G53"/>
    <mergeCell ref="B34:B37"/>
    <mergeCell ref="C34:C37"/>
    <mergeCell ref="D34:D37"/>
    <mergeCell ref="E34:E37"/>
    <mergeCell ref="G34:G35"/>
    <mergeCell ref="G36:G37"/>
    <mergeCell ref="G25:G26"/>
    <mergeCell ref="G27:G28"/>
    <mergeCell ref="G29:G30"/>
    <mergeCell ref="G31:G32"/>
    <mergeCell ref="G40:G41"/>
    <mergeCell ref="G46:G47"/>
    <mergeCell ref="G48:G49"/>
    <mergeCell ref="G38:G39"/>
    <mergeCell ref="B77:B81"/>
    <mergeCell ref="A63:A76"/>
    <mergeCell ref="A82:A101"/>
    <mergeCell ref="C72:C76"/>
    <mergeCell ref="B20:B24"/>
    <mergeCell ref="A20:A24"/>
    <mergeCell ref="C20:C24"/>
    <mergeCell ref="D20:D24"/>
    <mergeCell ref="B29:B33"/>
    <mergeCell ref="A29:A33"/>
    <mergeCell ref="D87:D91"/>
    <mergeCell ref="C29:C33"/>
    <mergeCell ref="D29:D33"/>
    <mergeCell ref="A25:A28"/>
    <mergeCell ref="A34:A37"/>
    <mergeCell ref="D25:D28"/>
    <mergeCell ref="B38:B54"/>
    <mergeCell ref="B55:B62"/>
    <mergeCell ref="A38:A54"/>
    <mergeCell ref="A55:A62"/>
    <mergeCell ref="A129:A134"/>
    <mergeCell ref="B129:B134"/>
    <mergeCell ref="C129:C134"/>
    <mergeCell ref="D129:D134"/>
    <mergeCell ref="E133:E134"/>
    <mergeCell ref="F133:F134"/>
    <mergeCell ref="G135:G136"/>
    <mergeCell ref="C82:C91"/>
    <mergeCell ref="F111:F115"/>
    <mergeCell ref="G87:G88"/>
    <mergeCell ref="D97:D101"/>
    <mergeCell ref="G111:G112"/>
    <mergeCell ref="G113:G114"/>
    <mergeCell ref="E129:E132"/>
    <mergeCell ref="F129:F132"/>
    <mergeCell ref="B102:B120"/>
    <mergeCell ref="A102:A120"/>
    <mergeCell ref="A121:A124"/>
    <mergeCell ref="A125:A128"/>
    <mergeCell ref="C121:C124"/>
    <mergeCell ref="C125:C128"/>
    <mergeCell ref="B82:B101"/>
    <mergeCell ref="E125:E128"/>
    <mergeCell ref="F116:F120"/>
  </mergeCells>
  <hyperlinks>
    <hyperlink ref="C50" r:id="rId1"/>
    <hyperlink ref="C72" r:id="rId2"/>
    <hyperlink ref="C92" r:id="rId3"/>
    <hyperlink ref="C15" r:id="rId4"/>
    <hyperlink ref="C20" r:id="rId5"/>
    <hyperlink ref="C25" r:id="rId6"/>
    <hyperlink ref="C29" r:id="rId7"/>
    <hyperlink ref="C34" r:id="rId8"/>
    <hyperlink ref="C38" r:id="rId9"/>
    <hyperlink ref="C63" r:id="rId10"/>
    <hyperlink ref="C82" r:id="rId11"/>
    <hyperlink ref="C97" r:id="rId12"/>
    <hyperlink ref="C77" r:id="rId13"/>
    <hyperlink ref="C55" r:id="rId14"/>
    <hyperlink ref="C107" r:id="rId15"/>
    <hyperlink ref="C111" r:id="rId16" display="http://ri.eias.ru/Discl/PublicDisclosureInfo.aspx?reg=2671&amp;razdel=Plan&amp;sphere=HVS&amp;year=2020"/>
    <hyperlink ref="C116" r:id="rId17"/>
    <hyperlink ref="C121" r:id="rId18"/>
    <hyperlink ref="C125" r:id="rId19"/>
    <hyperlink ref="C129" r:id="rId20"/>
    <hyperlink ref="C135" r:id="rId21"/>
    <hyperlink ref="C140" r:id="rId22"/>
    <hyperlink ref="C145" r:id="rId23"/>
  </hyperlinks>
  <printOptions horizontalCentered="1"/>
  <pageMargins left="0.39370078740157483" right="0.39370078740157483" top="0.98425196850393704" bottom="0.39370078740157483" header="0" footer="0"/>
  <pageSetup paperSize="9" scale="58" fitToHeight="7" orientation="landscape" blackAndWhite="1" r:id="rId24"/>
  <rowBreaks count="6" manualBreakCount="6">
    <brk id="33" max="10" man="1"/>
    <brk id="54" max="10" man="1"/>
    <brk id="76" max="10" man="1"/>
    <brk id="101" max="10" man="1"/>
    <brk id="128" max="10" man="1"/>
    <brk id="149" max="10" man="1"/>
  </rowBreaks>
  <legacyDrawing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</vt:lpstr>
      <vt:lpstr>прил!Заголовки_для_печати</vt:lpstr>
      <vt:lpstr>прил!Область_печати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2020-04-15T22:22:32Z</dcterms:modified>
</cp:coreProperties>
</file>