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ЭтаКнига" defaultThemeVersion="124226"/>
  <bookViews>
    <workbookView xWindow="-15" yWindow="-15" windowWidth="11070" windowHeight="9690" tabRatio="910"/>
  </bookViews>
  <sheets>
    <sheet name="раздел 1" sheetId="18" r:id="rId1"/>
    <sheet name="раздел 2" sheetId="19" r:id="rId2"/>
    <sheet name="раздел 3" sheetId="1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A1000000">#REF!</definedName>
    <definedName name="_____A300000">#REF!</definedName>
    <definedName name="_____A500104">#REF!</definedName>
    <definedName name="_____A68000">#REF!</definedName>
    <definedName name="_____A69000">#REF!</definedName>
    <definedName name="____A1000000">#REF!</definedName>
    <definedName name="____A300000">#REF!</definedName>
    <definedName name="____A500104">#REF!</definedName>
    <definedName name="____A68000">#REF!</definedName>
    <definedName name="____A69000">#REF!</definedName>
    <definedName name="___A1000000">#REF!</definedName>
    <definedName name="___A300000">#REF!</definedName>
    <definedName name="___A500104">#REF!</definedName>
    <definedName name="___A68000">#REF!</definedName>
    <definedName name="___A69000">#REF!</definedName>
    <definedName name="__A1000000">#REF!</definedName>
    <definedName name="__A300000">#REF!</definedName>
    <definedName name="__A500104">#REF!</definedName>
    <definedName name="__A68000">#REF!</definedName>
    <definedName name="__A69000">#REF!</definedName>
    <definedName name="_A1000000">#REF!</definedName>
    <definedName name="_A300000">#REF!</definedName>
    <definedName name="_A500104">#REF!</definedName>
    <definedName name="_A68000">#REF!</definedName>
    <definedName name="_A69000">#REF!</definedName>
    <definedName name="Act">[1]ИД!$B$611:$B$655</definedName>
    <definedName name="auto1">'[1]ПП Лаврентия'!$B$5:$B$84</definedName>
    <definedName name="auto2">'[1]ПП Лорино'!$B$5:$B$49</definedName>
    <definedName name="auto3">'[1]ПП Уэлен'!$B$5:$B$34</definedName>
    <definedName name="auto4">'[1]ПП Нешкан'!$B$5:$B$34</definedName>
    <definedName name="auto5">'[1]ПП Энурмино'!$B$5:$B$34</definedName>
    <definedName name="auto6">'[1]ПП Инчоун'!$B$5:$B$34</definedName>
    <definedName name="eat">[1]ОТ!$B$11:$B$13</definedName>
    <definedName name="ed_izm">[2]Справочники!$F$17:$F$33</definedName>
    <definedName name="ElekBase">[3]PP_elektro!$A$3:$K$603</definedName>
    <definedName name="Gost">[1]ИД!$B$448:$B$452</definedName>
    <definedName name="GrPotr">[4]ID_Obch!$B$3:$B$15</definedName>
    <definedName name="Id">[5]ID_Voda!$B$4:$AH$44</definedName>
    <definedName name="ift">[6]ИД!$B$275:$B$289</definedName>
    <definedName name="napr">[1]ИД!$D$611:$D$636</definedName>
    <definedName name="ProchBase">[7]PP_prochie!$A$3:$N$603</definedName>
    <definedName name="StokiBase">[3]PP_stoki!$A$3:$O$603</definedName>
    <definedName name="SvalkaBase">[3]PP_svalka!$A$3:$M$603</definedName>
    <definedName name="tar">[1]ИД!$B$502:$B$508</definedName>
    <definedName name="TboBase">[3]PP_tbo!$A$3:$N$603</definedName>
    <definedName name="TeploBase">[3]PP_otopl!$A$3:$J$603</definedName>
    <definedName name="ufyt">[6]ИД!$B$392:$B$436</definedName>
    <definedName name="vid_top">[2]Справочники!$E$17:$E$33</definedName>
    <definedName name="VodaBase">'[3]PP Voda'!$A$3:$W$603</definedName>
    <definedName name="В">'[8]ПП Айон'!$B$5:$B$34</definedName>
    <definedName name="взносы">#REF!</definedName>
    <definedName name="ЕСН">#REF!</definedName>
    <definedName name="нггшлщ">[8]ИД!$B$506:$B$512</definedName>
    <definedName name="_xlnm.Print_Area" localSheetId="2">'раздел 3'!#REF!</definedName>
    <definedName name="ооо">[8]ИД!$B$615:$B$659</definedName>
    <definedName name="оррор">'[8]ПП Айон'!$B$5:$B$34</definedName>
    <definedName name="ОтдТепл">'[9]Тепло Спутник'!#REF!</definedName>
    <definedName name="п">'[8]ПП Апапельгино'!$B$5:$B$34</definedName>
    <definedName name="процент">#REF!</definedName>
    <definedName name="Распределение_штатки">[10]ФОТ!#REF!</definedName>
    <definedName name="ст">[11]ИД!$B$611:$B$655</definedName>
    <definedName name="страховой">#REF!</definedName>
    <definedName name="ФОт">[12]ИД!$B$614:$B$658</definedName>
    <definedName name="ФОТ1">#REF!</definedName>
    <definedName name="ФОТ2">#REF!</definedName>
    <definedName name="ФОТ3">#REF!</definedName>
    <definedName name="ФОТ4">#REF!</definedName>
    <definedName name="ФОТ5">#REF!</definedName>
    <definedName name="ФОТ6">#REF!</definedName>
    <definedName name="фотп1">#REF!</definedName>
    <definedName name="фотп2">#REF!</definedName>
    <definedName name="фотп3">#REF!</definedName>
    <definedName name="фотп4">#REF!</definedName>
    <definedName name="фотп5">#REF!</definedName>
    <definedName name="фотп6">#REF!</definedName>
  </definedNames>
  <calcPr calcId="145621"/>
</workbook>
</file>

<file path=xl/calcChain.xml><?xml version="1.0" encoding="utf-8"?>
<calcChain xmlns="http://schemas.openxmlformats.org/spreadsheetml/2006/main">
  <c r="D34" i="19" l="1"/>
  <c r="B6" i="13" l="1"/>
  <c r="C6" i="13"/>
  <c r="D6" i="13" s="1"/>
  <c r="E6" i="13" s="1"/>
  <c r="F6" i="13" s="1"/>
  <c r="G6" i="13" s="1"/>
  <c r="H6" i="13" s="1"/>
  <c r="I6" i="13" s="1"/>
  <c r="J6" i="13" s="1"/>
  <c r="K6" i="13" s="1"/>
  <c r="L6" i="13" s="1"/>
  <c r="M6" i="13" s="1"/>
  <c r="B7" i="19"/>
  <c r="C7" i="19"/>
  <c r="D7" i="19" s="1"/>
  <c r="E7" i="19" s="1"/>
  <c r="F7" i="19" s="1"/>
  <c r="G7" i="19" s="1"/>
  <c r="H7" i="19" s="1"/>
  <c r="I7" i="19" s="1"/>
  <c r="J7" i="19" s="1"/>
  <c r="K7" i="19" s="1"/>
  <c r="L7" i="19" s="1"/>
  <c r="M7" i="19" s="1"/>
  <c r="N7" i="19" s="1"/>
  <c r="O7" i="19" s="1"/>
  <c r="P7" i="19" s="1"/>
  <c r="Q7" i="19" s="1"/>
  <c r="R7" i="19" s="1"/>
  <c r="S7" i="19" s="1"/>
</calcChain>
</file>

<file path=xl/sharedStrings.xml><?xml version="1.0" encoding="utf-8"?>
<sst xmlns="http://schemas.openxmlformats.org/spreadsheetml/2006/main" count="134" uniqueCount="76">
  <si>
    <t>1.</t>
  </si>
  <si>
    <t>2.</t>
  </si>
  <si>
    <t>№              п/п</t>
  </si>
  <si>
    <t>Единица измерения</t>
  </si>
  <si>
    <t>Величина показателя</t>
  </si>
  <si>
    <t>тыс. руб.</t>
  </si>
  <si>
    <t>Наименование показателя</t>
  </si>
  <si>
    <t>Участок с.Лорино</t>
  </si>
  <si>
    <t>Участок с.Нешкан</t>
  </si>
  <si>
    <t>Участок с.Уэлен</t>
  </si>
  <si>
    <t>Участок с.Энурмино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</si>
  <si>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</si>
  <si>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</si>
  <si>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</si>
  <si>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</si>
  <si>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</si>
  <si>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</si>
  <si>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</si>
  <si>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МУП "Айсберг"</t>
  </si>
  <si>
    <t>куб.м</t>
  </si>
  <si>
    <t>3.</t>
  </si>
  <si>
    <t>4.</t>
  </si>
  <si>
    <t>Объем финансовых потребностей</t>
  </si>
  <si>
    <t>ОТЧЕТ ОБ ИСПОЛНЕНИИ ПРОИЗВОДСТВЕННОЙ ПРОГРАММЫ</t>
  </si>
  <si>
    <t>Раздел 2. Баланс водоснабжения (подвоз воды)</t>
  </si>
  <si>
    <t>№ п/п</t>
  </si>
  <si>
    <t>Показатели производственной деятельности</t>
  </si>
  <si>
    <t>план</t>
  </si>
  <si>
    <t>факт</t>
  </si>
  <si>
    <t>год</t>
  </si>
  <si>
    <t>1 полугодие</t>
  </si>
  <si>
    <t>2 полугодие</t>
  </si>
  <si>
    <t>Объем подвоза воды</t>
  </si>
  <si>
    <t>1.1.</t>
  </si>
  <si>
    <t>Забор воды и водоподготовка, в том числе:</t>
  </si>
  <si>
    <t xml:space="preserve">  из поверхностных источников</t>
  </si>
  <si>
    <t xml:space="preserve">  из подземных источников</t>
  </si>
  <si>
    <t>1.2.</t>
  </si>
  <si>
    <t>Покупка воды со стороны</t>
  </si>
  <si>
    <t>Транспортировка воды</t>
  </si>
  <si>
    <t>Отпуск воды на собственное производство, в том числе:</t>
  </si>
  <si>
    <t>3.1.</t>
  </si>
  <si>
    <t xml:space="preserve">  для приготовления горячей воды</t>
  </si>
  <si>
    <t>3.2.</t>
  </si>
  <si>
    <t xml:space="preserve">  для производства тепловой энергии</t>
  </si>
  <si>
    <t>3.3.</t>
  </si>
  <si>
    <t xml:space="preserve">  на прочие производственные нужды</t>
  </si>
  <si>
    <t>Отпуск питьевой воды, всего</t>
  </si>
  <si>
    <t>проверка</t>
  </si>
  <si>
    <t>4.1.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</si>
  <si>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</si>
  <si>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</si>
  <si>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</si>
  <si>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</si>
  <si>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 xml:space="preserve"> сельскому</t>
  </si>
  <si>
    <t>4.2.</t>
  </si>
  <si>
    <t>бюджетным потребителям:</t>
  </si>
  <si>
    <t xml:space="preserve">        - расчетными способами</t>
  </si>
  <si>
    <t>4.3.</t>
  </si>
  <si>
    <t>прочим потребителям:</t>
  </si>
  <si>
    <t xml:space="preserve">          - расчетными способами</t>
  </si>
  <si>
    <t>участок с.Лорино</t>
  </si>
  <si>
    <t>участок с.Нешкан</t>
  </si>
  <si>
    <t>участок с.Уэлен</t>
  </si>
  <si>
    <t>участок с.Энурмино</t>
  </si>
  <si>
    <t>ПЛАН</t>
  </si>
  <si>
    <t>ФАКТ</t>
  </si>
  <si>
    <t>Раздел 3. Объем финансовых потребностей для реализации производственной программы</t>
  </si>
  <si>
    <t>689300, Чукотский автономный округ, с. Лаврентия, ул. Дежнева, д.48</t>
  </si>
  <si>
    <t>(ФИО, подпись)</t>
  </si>
  <si>
    <t>(должность)</t>
  </si>
  <si>
    <t xml:space="preserve">факт </t>
  </si>
  <si>
    <t>2022 год</t>
  </si>
  <si>
    <t>в сфере холодного водоснабжения (подвоз воды) за 2022 год</t>
  </si>
  <si>
    <t>и. о. Директора МУП "Айсберг"</t>
  </si>
  <si>
    <t>А. В. Храпатый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</si>
</sst>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_-* #,##0.00_р_._-;\-* #,##0.00_р_._-;_-* \-??_р_._-;_-@_-"/>
    <numFmt numFmtId="167" formatCode="_-* #,##0.0\ _₽_-;\-* #,##0.0\ _₽_-;_-* &quot;-&quot;??\ _₽_-;_-@_-"/>
    <numFmt numFmtId="168" formatCode="#,##0.0"/>
    <numFmt numFmtId="169" formatCode="_-* #,##0.0_р_._-;\-* #,##0.0_р_._-;_-* &quot;-&quot;?_р_._-;_-@_-"/>
    <numFmt numFmtId="171" formatCode="_-* #,##0.0\ _₽_-;\-* #,##0.0\ _₽_-;_-* &quot;-&quot;?\ _₽_-;_-@_-"/>
    <numFmt numFmtId="176" formatCode="_-* #,##0\ &quot;р.&quot;_-;\-* #,##0\ &quot;р.&quot;_-;_-* &quot;-&quot;\ &quot;р.&quot;_-;_-@_-"/>
    <numFmt numFmtId="177" formatCode="#,##0\ &quot;d.&quot;;[Red]\-#,##0\ &quot;d.&quot;"/>
    <numFmt numFmtId="178" formatCode="#,##0.00\ &quot;d.&quot;;[Red]\-#,##0.00\ &quot;d.&quot;"/>
    <numFmt numFmtId="179" formatCode="#,##0.00\ &quot;đ.&quot;;[Red]\-#,##0.00\ &quot;đ.&quot;"/>
    <numFmt numFmtId="180" formatCode="_-* #,##0\ _đ_._-;\-* #,##0\ _đ_._-;_-* &quot;-&quot;\ _đ_._-;_-@_-"/>
    <numFmt numFmtId="181" formatCode="_-* #,##0.00\ _đ_._-;\-* #,##0.00\ _đ_._-;_-* &quot;-&quot;??\ _đ_._-;_-@_-"/>
    <numFmt numFmtId="182" formatCode="#,##0\ &quot;р.&quot;;[Red]\-#,##0\ &quot;р.&quot;"/>
    <numFmt numFmtId="183" formatCode="_-* #,##0\ _р_._-;\-* #,##0\ _р_._-;_-* &quot;-&quot;\ _р_._-;_-@_-"/>
    <numFmt numFmtId="184" formatCode="_-* #,##0.00\ _р_._-;\-* #,##0.00\ _р_._-;_-* &quot;-&quot;??\ _р_._-;_-@_-"/>
    <numFmt numFmtId="185" formatCode="_(* #,##0.00_);_(* \(#,##0.00\);_(* &quot;-&quot;??_);_(@_)"/>
  </numFmts>
  <fonts count="4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sz val="10"/>
      <name val="Courier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indexed="9"/>
      <name val="Arial Cyr"/>
      <family val="2"/>
      <charset val="204"/>
    </font>
    <font>
      <u/>
      <sz val="10"/>
      <color indexed="12"/>
      <name val="Arial Cyr"/>
      <charset val="204"/>
    </font>
    <font>
      <b/>
      <sz val="9"/>
      <name val="Tahoma"/>
      <family val="2"/>
      <charset val="204"/>
    </font>
    <font>
      <sz val="8"/>
      <color theme="1"/>
      <name val="Arial Cyr"/>
      <family val="2"/>
      <charset val="204"/>
    </font>
    <font>
      <sz val="8"/>
      <name val="Arial Cyr"/>
      <charset val="204"/>
    </font>
    <font>
      <sz val="10"/>
      <color rgb="FF006100"/>
      <name val="Arial Cyr"/>
      <family val="2"/>
      <charset val="204"/>
    </font>
    <font>
      <sz val="11"/>
      <color indexed="8"/>
      <name val="Calibri"/>
      <family val="2"/>
    </font>
    <font>
      <sz val="11"/>
      <color theme="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FF"/>
        <bgColor indexed="64"/>
      </patternFill>
    </fill>
    <fill>
      <patternFill patternType="solid">
        <fgColor indexed="10"/>
        <bgColor indexed="60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11">
    <xf numFmtId="0" fontId="0" fillId="0" borderId="0"/>
    <xf numFmtId="0" fontId="19" fillId="0" borderId="0"/>
    <xf numFmtId="0" fontId="18" fillId="0" borderId="0"/>
    <xf numFmtId="0" fontId="6" fillId="0" borderId="0"/>
    <xf numFmtId="0" fontId="20" fillId="0" borderId="0"/>
    <xf numFmtId="0" fontId="11" fillId="0" borderId="0"/>
    <xf numFmtId="0" fontId="5" fillId="0" borderId="0"/>
    <xf numFmtId="0" fontId="5" fillId="0" borderId="0"/>
    <xf numFmtId="43" fontId="18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ill="0" applyBorder="0" applyAlignment="0" applyProtection="0"/>
    <xf numFmtId="164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164" fontId="11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30" fillId="0" borderId="0"/>
    <xf numFmtId="0" fontId="7" fillId="0" borderId="0"/>
    <xf numFmtId="0" fontId="31" fillId="0" borderId="0"/>
    <xf numFmtId="0" fontId="18" fillId="0" borderId="0"/>
    <xf numFmtId="164" fontId="31" fillId="0" borderId="0" applyFont="0" applyFill="0" applyBorder="0" applyAlignment="0" applyProtection="0"/>
    <xf numFmtId="176" fontId="32" fillId="0" borderId="0" applyFont="0" applyFill="0" applyBorder="0" applyAlignment="0" applyProtection="0"/>
    <xf numFmtId="177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3" fillId="0" borderId="0"/>
    <xf numFmtId="0" fontId="6" fillId="0" borderId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34" fillId="8" borderId="0">
      <alignment horizontal="left" vertical="center"/>
    </xf>
    <xf numFmtId="0" fontId="34" fillId="8" borderId="0">
      <alignment horizontal="center" vertical="center"/>
    </xf>
    <xf numFmtId="0" fontId="34" fillId="8" borderId="0">
      <alignment horizontal="right" vertical="center"/>
    </xf>
    <xf numFmtId="0" fontId="35" fillId="8" borderId="0">
      <alignment horizontal="left"/>
    </xf>
    <xf numFmtId="0" fontId="36" fillId="8" borderId="0">
      <alignment horizontal="center"/>
    </xf>
    <xf numFmtId="0" fontId="37" fillId="8" borderId="0">
      <alignment horizontal="center" vertical="center"/>
    </xf>
    <xf numFmtId="0" fontId="35" fillId="8" borderId="0">
      <alignment horizontal="center" vertical="center"/>
    </xf>
    <xf numFmtId="0" fontId="35" fillId="8" borderId="0">
      <alignment horizontal="left" vertical="center"/>
    </xf>
    <xf numFmtId="0" fontId="34" fillId="8" borderId="0">
      <alignment horizontal="right" vertical="center"/>
    </xf>
    <xf numFmtId="0" fontId="36" fillId="8" borderId="0">
      <alignment horizontal="left" vertical="center"/>
    </xf>
    <xf numFmtId="0" fontId="34" fillId="8" borderId="0">
      <alignment horizontal="center" vertical="center"/>
    </xf>
    <xf numFmtId="0" fontId="38" fillId="9" borderId="0" applyNumberFormat="0" applyBorder="0" applyAlignment="0" applyProtection="0"/>
    <xf numFmtId="0" fontId="29" fillId="7" borderId="29" applyNumberFormat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182" fontId="33" fillId="0" borderId="0" applyFont="0" applyFill="0" applyBorder="0" applyAlignment="0" applyProtection="0"/>
    <xf numFmtId="0" fontId="40" fillId="0" borderId="30" applyBorder="0">
      <alignment horizontal="center" vertical="center" wrapText="1"/>
    </xf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3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20" fillId="0" borderId="0"/>
    <xf numFmtId="0" fontId="6" fillId="0" borderId="0"/>
    <xf numFmtId="0" fontId="6" fillId="0" borderId="0"/>
    <xf numFmtId="0" fontId="18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9" fontId="1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77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0" fontId="20" fillId="0" borderId="0"/>
    <xf numFmtId="0" fontId="1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5" fontId="18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85" fontId="18" fillId="0" borderId="0" applyFont="0" applyFill="0" applyBorder="0" applyAlignment="0" applyProtection="0"/>
    <xf numFmtId="164" fontId="11" fillId="0" borderId="0" applyFont="0" applyFill="0" applyBorder="0" applyAlignment="0" applyProtection="0"/>
    <xf numFmtId="18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3" fillId="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4" fontId="44" fillId="0" borderId="0" applyFont="0" applyFill="0" applyBorder="0" applyAlignment="0" applyProtection="0"/>
  </cellStyleXfs>
  <cellXfs count="141">
    <xf numFmtId="0" fontId="0" fillId="0" borderId="0" xfId="0"/>
    <xf numFmtId="0" fontId="3" fillId="0" borderId="0" xfId="0" applyFont="1"/>
    <xf numFmtId="0" fontId="3" fillId="0" borderId="1" xfId="3" applyFont="1" applyBorder="1" applyAlignment="1">
      <alignment horizontal="left" vertical="center" wrapText="1"/>
    </xf>
    <xf numFmtId="0" fontId="12" fillId="0" borderId="0" xfId="6" applyFont="1"/>
    <xf numFmtId="0" fontId="8" fillId="0" borderId="1" xfId="6" applyFont="1" applyBorder="1" applyAlignment="1">
      <alignment horizontal="left" vertical="center" wrapText="1"/>
    </xf>
    <xf numFmtId="0" fontId="3" fillId="0" borderId="1" xfId="3" applyFont="1" applyBorder="1" applyAlignment="1">
      <alignment horizontal="left" vertical="center"/>
    </xf>
    <xf numFmtId="0" fontId="8" fillId="0" borderId="0" xfId="6" applyFont="1"/>
    <xf numFmtId="0" fontId="8" fillId="0" borderId="0" xfId="6" applyFont="1" applyBorder="1" applyAlignment="1">
      <alignment horizontal="left" vertical="center" wrapText="1"/>
    </xf>
    <xf numFmtId="0" fontId="3" fillId="0" borderId="0" xfId="3" applyFont="1" applyBorder="1" applyAlignment="1">
      <alignment horizontal="left" vertical="center"/>
    </xf>
    <xf numFmtId="0" fontId="10" fillId="0" borderId="0" xfId="6" applyFont="1"/>
    <xf numFmtId="0" fontId="3" fillId="0" borderId="0" xfId="3" applyFont="1" applyBorder="1" applyAlignment="1">
      <alignment horizontal="left"/>
    </xf>
    <xf numFmtId="0" fontId="10" fillId="0" borderId="0" xfId="6" applyFont="1" applyBorder="1" applyAlignment="1">
      <alignment horizontal="left"/>
    </xf>
    <xf numFmtId="0" fontId="9" fillId="0" borderId="1" xfId="0" applyFont="1" applyFill="1" applyBorder="1" applyAlignment="1">
      <alignment horizontal="center" vertical="center" wrapText="1" shrinkToFit="1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3" fillId="0" borderId="0" xfId="0" applyFont="1" applyFill="1"/>
    <xf numFmtId="0" fontId="3" fillId="0" borderId="0" xfId="0" applyFont="1" applyFill="1" applyBorder="1"/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22" fillId="0" borderId="0" xfId="0" applyFont="1"/>
    <xf numFmtId="0" fontId="23" fillId="0" borderId="0" xfId="0" applyFont="1"/>
    <xf numFmtId="0" fontId="23" fillId="3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9" fillId="0" borderId="1" xfId="3" applyFont="1" applyBorder="1" applyAlignment="1">
      <alignment horizontal="center"/>
    </xf>
    <xf numFmtId="0" fontId="25" fillId="0" borderId="2" xfId="3" applyFont="1" applyBorder="1" applyAlignment="1">
      <alignment horizontal="center"/>
    </xf>
    <xf numFmtId="0" fontId="25" fillId="2" borderId="3" xfId="3" applyFont="1" applyFill="1" applyBorder="1" applyAlignment="1">
      <alignment wrapText="1"/>
    </xf>
    <xf numFmtId="167" fontId="25" fillId="3" borderId="15" xfId="8" applyNumberFormat="1" applyFont="1" applyFill="1" applyBorder="1" applyAlignment="1">
      <alignment horizontal="center"/>
    </xf>
    <xf numFmtId="167" fontId="25" fillId="3" borderId="16" xfId="8" applyNumberFormat="1" applyFont="1" applyFill="1" applyBorder="1" applyAlignment="1">
      <alignment horizontal="center"/>
    </xf>
    <xf numFmtId="167" fontId="25" fillId="3" borderId="17" xfId="8" applyNumberFormat="1" applyFont="1" applyFill="1" applyBorder="1" applyAlignment="1">
      <alignment horizontal="center"/>
    </xf>
    <xf numFmtId="167" fontId="25" fillId="3" borderId="18" xfId="8" applyNumberFormat="1" applyFont="1" applyFill="1" applyBorder="1" applyAlignment="1">
      <alignment horizontal="center"/>
    </xf>
    <xf numFmtId="167" fontId="25" fillId="3" borderId="19" xfId="8" applyNumberFormat="1" applyFont="1" applyFill="1" applyBorder="1" applyAlignment="1">
      <alignment horizontal="center"/>
    </xf>
    <xf numFmtId="49" fontId="9" fillId="0" borderId="4" xfId="3" applyNumberFormat="1" applyFont="1" applyBorder="1" applyAlignment="1">
      <alignment horizontal="center"/>
    </xf>
    <xf numFmtId="0" fontId="9" fillId="2" borderId="5" xfId="3" applyFont="1" applyFill="1" applyBorder="1" applyAlignment="1">
      <alignment horizontal="left" wrapText="1"/>
    </xf>
    <xf numFmtId="0" fontId="9" fillId="0" borderId="4" xfId="3" applyFont="1" applyBorder="1" applyAlignment="1">
      <alignment horizontal="center"/>
    </xf>
    <xf numFmtId="167" fontId="23" fillId="3" borderId="20" xfId="8" applyNumberFormat="1" applyFont="1" applyFill="1" applyBorder="1" applyAlignment="1">
      <alignment horizontal="center"/>
    </xf>
    <xf numFmtId="167" fontId="23" fillId="3" borderId="21" xfId="8" applyNumberFormat="1" applyFont="1" applyFill="1" applyBorder="1" applyAlignment="1">
      <alignment horizontal="center"/>
    </xf>
    <xf numFmtId="167" fontId="23" fillId="3" borderId="22" xfId="8" applyNumberFormat="1" applyFont="1" applyFill="1" applyBorder="1" applyAlignment="1">
      <alignment horizontal="center"/>
    </xf>
    <xf numFmtId="167" fontId="23" fillId="3" borderId="23" xfId="8" applyNumberFormat="1" applyFont="1" applyFill="1" applyBorder="1" applyAlignment="1">
      <alignment horizontal="center"/>
    </xf>
    <xf numFmtId="49" fontId="9" fillId="0" borderId="4" xfId="3" applyNumberFormat="1" applyFont="1" applyFill="1" applyBorder="1" applyAlignment="1">
      <alignment horizontal="center"/>
    </xf>
    <xf numFmtId="0" fontId="9" fillId="0" borderId="5" xfId="3" applyFont="1" applyFill="1" applyBorder="1" applyAlignment="1">
      <alignment horizontal="left" wrapText="1"/>
    </xf>
    <xf numFmtId="0" fontId="9" fillId="0" borderId="4" xfId="3" applyFont="1" applyFill="1" applyBorder="1" applyAlignment="1">
      <alignment horizontal="center"/>
    </xf>
    <xf numFmtId="167" fontId="23" fillId="5" borderId="24" xfId="8" applyNumberFormat="1" applyFont="1" applyFill="1" applyBorder="1" applyAlignment="1">
      <alignment horizontal="center"/>
    </xf>
    <xf numFmtId="167" fontId="23" fillId="5" borderId="5" xfId="8" applyNumberFormat="1" applyFont="1" applyFill="1" applyBorder="1" applyAlignment="1">
      <alignment horizontal="center"/>
    </xf>
    <xf numFmtId="167" fontId="23" fillId="3" borderId="24" xfId="8" applyNumberFormat="1" applyFont="1" applyFill="1" applyBorder="1" applyAlignment="1">
      <alignment horizontal="center"/>
    </xf>
    <xf numFmtId="167" fontId="23" fillId="3" borderId="5" xfId="8" applyNumberFormat="1" applyFont="1" applyFill="1" applyBorder="1" applyAlignment="1">
      <alignment horizontal="center"/>
    </xf>
    <xf numFmtId="49" fontId="25" fillId="0" borderId="4" xfId="3" applyNumberFormat="1" applyFont="1" applyBorder="1" applyAlignment="1">
      <alignment horizontal="center"/>
    </xf>
    <xf numFmtId="0" fontId="25" fillId="2" borderId="5" xfId="3" applyFont="1" applyFill="1" applyBorder="1" applyAlignment="1">
      <alignment horizontal="left" wrapText="1"/>
    </xf>
    <xf numFmtId="0" fontId="25" fillId="0" borderId="4" xfId="3" applyFont="1" applyBorder="1" applyAlignment="1">
      <alignment horizontal="center"/>
    </xf>
    <xf numFmtId="167" fontId="24" fillId="3" borderId="20" xfId="8" applyNumberFormat="1" applyFont="1" applyFill="1" applyBorder="1" applyAlignment="1">
      <alignment horizontal="center"/>
    </xf>
    <xf numFmtId="167" fontId="24" fillId="3" borderId="21" xfId="8" applyNumberFormat="1" applyFont="1" applyFill="1" applyBorder="1" applyAlignment="1">
      <alignment horizontal="center"/>
    </xf>
    <xf numFmtId="167" fontId="24" fillId="3" borderId="23" xfId="8" applyNumberFormat="1" applyFont="1" applyFill="1" applyBorder="1" applyAlignment="1">
      <alignment horizontal="center"/>
    </xf>
    <xf numFmtId="0" fontId="9" fillId="0" borderId="5" xfId="0" applyFont="1" applyBorder="1" applyAlignment="1">
      <alignment vertical="center" wrapText="1"/>
    </xf>
    <xf numFmtId="49" fontId="25" fillId="0" borderId="4" xfId="0" applyNumberFormat="1" applyFont="1" applyBorder="1" applyAlignment="1">
      <alignment horizontal="center" vertical="center" wrapText="1"/>
    </xf>
    <xf numFmtId="0" fontId="25" fillId="0" borderId="5" xfId="0" applyFont="1" applyBorder="1" applyAlignment="1">
      <alignment vertical="center" wrapText="1"/>
    </xf>
    <xf numFmtId="167" fontId="25" fillId="3" borderId="21" xfId="8" applyNumberFormat="1" applyFont="1" applyFill="1" applyBorder="1" applyAlignment="1">
      <alignment horizontal="center"/>
    </xf>
    <xf numFmtId="167" fontId="25" fillId="3" borderId="23" xfId="8" applyNumberFormat="1" applyFont="1" applyFill="1" applyBorder="1" applyAlignment="1">
      <alignment horizontal="center"/>
    </xf>
    <xf numFmtId="167" fontId="25" fillId="3" borderId="20" xfId="8" applyNumberFormat="1" applyFont="1" applyFill="1" applyBorder="1" applyAlignment="1">
      <alignment horizontal="center"/>
    </xf>
    <xf numFmtId="167" fontId="9" fillId="3" borderId="21" xfId="8" applyNumberFormat="1" applyFont="1" applyFill="1" applyBorder="1" applyAlignment="1">
      <alignment horizontal="center"/>
    </xf>
    <xf numFmtId="49" fontId="9" fillId="0" borderId="4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1"/>
    </xf>
    <xf numFmtId="0" fontId="9" fillId="0" borderId="5" xfId="0" applyFont="1" applyBorder="1" applyAlignment="1">
      <alignment horizontal="left" vertical="center" wrapText="1" indent="2"/>
    </xf>
    <xf numFmtId="167" fontId="23" fillId="3" borderId="20" xfId="8" applyNumberFormat="1" applyFont="1" applyFill="1" applyBorder="1"/>
    <xf numFmtId="167" fontId="23" fillId="3" borderId="24" xfId="8" applyNumberFormat="1" applyFont="1" applyFill="1" applyBorder="1"/>
    <xf numFmtId="167" fontId="23" fillId="3" borderId="5" xfId="8" applyNumberFormat="1" applyFont="1" applyFill="1" applyBorder="1"/>
    <xf numFmtId="167" fontId="23" fillId="3" borderId="22" xfId="8" applyNumberFormat="1" applyFont="1" applyFill="1" applyBorder="1"/>
    <xf numFmtId="167" fontId="23" fillId="3" borderId="23" xfId="8" applyNumberFormat="1" applyFont="1" applyFill="1" applyBorder="1"/>
    <xf numFmtId="167" fontId="23" fillId="5" borderId="24" xfId="8" applyNumberFormat="1" applyFont="1" applyFill="1" applyBorder="1"/>
    <xf numFmtId="167" fontId="23" fillId="5" borderId="5" xfId="8" applyNumberFormat="1" applyFont="1" applyFill="1" applyBorder="1"/>
    <xf numFmtId="0" fontId="25" fillId="0" borderId="5" xfId="0" applyFont="1" applyBorder="1" applyAlignment="1">
      <alignment horizontal="left" vertical="center" wrapText="1" indent="1"/>
    </xf>
    <xf numFmtId="167" fontId="24" fillId="3" borderId="22" xfId="8" applyNumberFormat="1" applyFont="1" applyFill="1" applyBorder="1" applyAlignment="1">
      <alignment horizontal="center"/>
    </xf>
    <xf numFmtId="165" fontId="23" fillId="3" borderId="20" xfId="0" applyNumberFormat="1" applyFont="1" applyFill="1" applyBorder="1" applyAlignment="1">
      <alignment horizontal="center"/>
    </xf>
    <xf numFmtId="165" fontId="23" fillId="3" borderId="24" xfId="0" applyNumberFormat="1" applyFont="1" applyFill="1" applyBorder="1" applyAlignment="1">
      <alignment horizontal="center"/>
    </xf>
    <xf numFmtId="165" fontId="23" fillId="3" borderId="5" xfId="0" applyNumberFormat="1" applyFont="1" applyFill="1" applyBorder="1" applyAlignment="1">
      <alignment horizontal="center"/>
    </xf>
    <xf numFmtId="165" fontId="23" fillId="3" borderId="23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left" vertical="center" wrapText="1" indent="3"/>
    </xf>
    <xf numFmtId="49" fontId="9" fillId="0" borderId="6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 indent="2"/>
    </xf>
    <xf numFmtId="0" fontId="9" fillId="0" borderId="6" xfId="3" applyFont="1" applyBorder="1" applyAlignment="1">
      <alignment horizontal="center"/>
    </xf>
    <xf numFmtId="167" fontId="23" fillId="3" borderId="25" xfId="8" applyNumberFormat="1" applyFont="1" applyFill="1" applyBorder="1" applyAlignment="1">
      <alignment horizontal="center"/>
    </xf>
    <xf numFmtId="167" fontId="23" fillId="5" borderId="26" xfId="8" applyNumberFormat="1" applyFont="1" applyFill="1" applyBorder="1"/>
    <xf numFmtId="167" fontId="23" fillId="5" borderId="7" xfId="8" applyNumberFormat="1" applyFont="1" applyFill="1" applyBorder="1"/>
    <xf numFmtId="167" fontId="23" fillId="3" borderId="27" xfId="8" applyNumberFormat="1" applyFont="1" applyFill="1" applyBorder="1" applyAlignment="1">
      <alignment horizontal="center"/>
    </xf>
    <xf numFmtId="167" fontId="23" fillId="3" borderId="28" xfId="8" applyNumberFormat="1" applyFont="1" applyFill="1" applyBorder="1" applyAlignment="1">
      <alignment horizontal="center"/>
    </xf>
    <xf numFmtId="0" fontId="9" fillId="0" borderId="0" xfId="0" applyFont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shrinkToFit="1"/>
    </xf>
    <xf numFmtId="0" fontId="23" fillId="0" borderId="1" xfId="0" applyFont="1" applyBorder="1" applyAlignment="1">
      <alignment horizontal="center" vertical="center"/>
    </xf>
    <xf numFmtId="168" fontId="23" fillId="0" borderId="1" xfId="0" applyNumberFormat="1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 wrapText="1"/>
    </xf>
    <xf numFmtId="0" fontId="8" fillId="0" borderId="8" xfId="6" applyFont="1" applyBorder="1" applyAlignment="1">
      <alignment horizontal="right"/>
    </xf>
    <xf numFmtId="0" fontId="8" fillId="0" borderId="0" xfId="6" applyFont="1" applyAlignment="1">
      <alignment horizontal="center"/>
    </xf>
    <xf numFmtId="0" fontId="8" fillId="0" borderId="8" xfId="6" applyFont="1" applyBorder="1"/>
    <xf numFmtId="167" fontId="16" fillId="0" borderId="0" xfId="0" applyNumberFormat="1" applyFont="1"/>
    <xf numFmtId="169" fontId="16" fillId="0" borderId="0" xfId="0" applyNumberFormat="1" applyFont="1"/>
    <xf numFmtId="167" fontId="9" fillId="3" borderId="22" xfId="8" applyNumberFormat="1" applyFont="1" applyFill="1" applyBorder="1" applyAlignment="1">
      <alignment horizontal="center"/>
    </xf>
    <xf numFmtId="167" fontId="9" fillId="3" borderId="24" xfId="8" applyNumberFormat="1" applyFont="1" applyFill="1" applyBorder="1"/>
    <xf numFmtId="167" fontId="9" fillId="3" borderId="5" xfId="8" applyNumberFormat="1" applyFont="1" applyFill="1" applyBorder="1"/>
    <xf numFmtId="167" fontId="9" fillId="3" borderId="22" xfId="8" applyNumberFormat="1" applyFont="1" applyFill="1" applyBorder="1"/>
    <xf numFmtId="167" fontId="9" fillId="5" borderId="24" xfId="8" applyNumberFormat="1" applyFont="1" applyFill="1" applyBorder="1"/>
    <xf numFmtId="167" fontId="9" fillId="5" borderId="5" xfId="8" applyNumberFormat="1" applyFont="1" applyFill="1" applyBorder="1"/>
    <xf numFmtId="167" fontId="23" fillId="3" borderId="24" xfId="0" applyNumberFormat="1" applyFont="1" applyFill="1" applyBorder="1" applyAlignment="1">
      <alignment horizontal="center"/>
    </xf>
    <xf numFmtId="167" fontId="23" fillId="3" borderId="5" xfId="0" applyNumberFormat="1" applyFont="1" applyFill="1" applyBorder="1" applyAlignment="1">
      <alignment horizontal="center"/>
    </xf>
    <xf numFmtId="43" fontId="25" fillId="3" borderId="23" xfId="8" applyNumberFormat="1" applyFont="1" applyFill="1" applyBorder="1" applyAlignment="1">
      <alignment horizontal="center"/>
    </xf>
    <xf numFmtId="167" fontId="23" fillId="3" borderId="20" xfId="8" applyNumberFormat="1" applyFont="1" applyFill="1" applyBorder="1" applyAlignment="1"/>
    <xf numFmtId="49" fontId="26" fillId="0" borderId="4" xfId="0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vertical="center" wrapText="1"/>
    </xf>
    <xf numFmtId="0" fontId="27" fillId="0" borderId="4" xfId="3" applyFont="1" applyBorder="1" applyAlignment="1">
      <alignment horizontal="center"/>
    </xf>
    <xf numFmtId="167" fontId="27" fillId="3" borderId="20" xfId="8" applyNumberFormat="1" applyFont="1" applyFill="1" applyBorder="1" applyAlignment="1">
      <alignment horizontal="center"/>
    </xf>
    <xf numFmtId="167" fontId="27" fillId="3" borderId="21" xfId="8" applyNumberFormat="1" applyFont="1" applyFill="1" applyBorder="1" applyAlignment="1">
      <alignment horizontal="center"/>
    </xf>
    <xf numFmtId="167" fontId="27" fillId="3" borderId="23" xfId="8" applyNumberFormat="1" applyFont="1" applyFill="1" applyBorder="1" applyAlignment="1">
      <alignment horizontal="center"/>
    </xf>
    <xf numFmtId="0" fontId="27" fillId="0" borderId="0" xfId="0" applyFont="1"/>
    <xf numFmtId="168" fontId="28" fillId="0" borderId="1" xfId="0" applyNumberFormat="1" applyFont="1" applyBorder="1" applyAlignment="1">
      <alignment horizontal="center" vertical="center" wrapText="1"/>
    </xf>
    <xf numFmtId="167" fontId="9" fillId="3" borderId="15" xfId="8" applyNumberFormat="1" applyFont="1" applyFill="1" applyBorder="1" applyAlignment="1">
      <alignment horizontal="center"/>
    </xf>
    <xf numFmtId="171" fontId="45" fillId="3" borderId="0" xfId="0" applyNumberFormat="1" applyFont="1" applyFill="1"/>
    <xf numFmtId="0" fontId="10" fillId="0" borderId="0" xfId="6" applyFont="1" applyAlignment="1">
      <alignment horizontal="center"/>
    </xf>
    <xf numFmtId="0" fontId="13" fillId="0" borderId="0" xfId="3" applyFont="1" applyAlignment="1">
      <alignment horizontal="center" wrapText="1"/>
    </xf>
    <xf numFmtId="0" fontId="3" fillId="0" borderId="0" xfId="3" applyFont="1" applyAlignment="1">
      <alignment horizontal="center"/>
    </xf>
    <xf numFmtId="0" fontId="13" fillId="0" borderId="0" xfId="3" applyFont="1" applyAlignment="1">
      <alignment horizontal="center"/>
    </xf>
    <xf numFmtId="0" fontId="4" fillId="0" borderId="8" xfId="3" applyFont="1" applyBorder="1" applyAlignment="1">
      <alignment horizontal="left" vertical="center" wrapText="1"/>
    </xf>
    <xf numFmtId="0" fontId="14" fillId="0" borderId="8" xfId="3" applyFont="1" applyBorder="1" applyAlignment="1">
      <alignment horizontal="left" vertical="center" wrapText="1"/>
    </xf>
    <xf numFmtId="0" fontId="9" fillId="0" borderId="9" xfId="3" applyFont="1" applyBorder="1" applyAlignment="1">
      <alignment horizontal="center" vertical="center" wrapText="1"/>
    </xf>
    <xf numFmtId="0" fontId="9" fillId="0" borderId="10" xfId="3" applyFont="1" applyBorder="1" applyAlignment="1">
      <alignment horizontal="center" vertical="center" wrapText="1"/>
    </xf>
    <xf numFmtId="0" fontId="9" fillId="0" borderId="11" xfId="3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23" fillId="3" borderId="14" xfId="0" applyFont="1" applyFill="1" applyBorder="1" applyAlignment="1">
      <alignment horizontal="center" vertical="center"/>
    </xf>
    <xf numFmtId="0" fontId="9" fillId="0" borderId="1" xfId="3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wrapText="1"/>
    </xf>
    <xf numFmtId="0" fontId="23" fillId="4" borderId="1" xfId="0" applyFont="1" applyFill="1" applyBorder="1" applyAlignment="1">
      <alignment horizontal="center" wrapText="1"/>
    </xf>
  </cellXfs>
  <cellStyles count="111">
    <cellStyle name="AFE" xfId="26"/>
    <cellStyle name="Alilciue [0]_AAA" xfId="27"/>
    <cellStyle name="Alilciue_AAA" xfId="28"/>
    <cellStyle name="Äĺíĺćíűé_AN" xfId="29"/>
    <cellStyle name="Alilciue_IKGPR" xfId="30"/>
    <cellStyle name="Äĺíĺćíűé_KOTELPR" xfId="31"/>
    <cellStyle name="Alilciue_RAZRAD" xfId="32"/>
    <cellStyle name="Äĺíĺćíűé_REG" xfId="33"/>
    <cellStyle name="Iau?iue_AAA" xfId="34"/>
    <cellStyle name="Îáű÷íűé_1 číä óä10" xfId="35"/>
    <cellStyle name="Nun??c [0]_AAA" xfId="36"/>
    <cellStyle name="Nun??c_AAA" xfId="37"/>
    <cellStyle name="Ňűń˙÷č [0]_1 číä óä10" xfId="38"/>
    <cellStyle name="Ňűń˙÷č_1 číä óä10" xfId="39"/>
    <cellStyle name="Ôčíŕíńîâűé [0]_ATPCD30" xfId="40"/>
    <cellStyle name="Ôčíŕíńîâűé_ATPCD30" xfId="41"/>
    <cellStyle name="S0" xfId="42"/>
    <cellStyle name="S10" xfId="43"/>
    <cellStyle name="S11" xfId="44"/>
    <cellStyle name="S12" xfId="45"/>
    <cellStyle name="S13" xfId="46"/>
    <cellStyle name="S14" xfId="47"/>
    <cellStyle name="S15" xfId="48"/>
    <cellStyle name="S23" xfId="49"/>
    <cellStyle name="S7" xfId="50"/>
    <cellStyle name="S8" xfId="51"/>
    <cellStyle name="S9" xfId="52"/>
    <cellStyle name="Акцент2 2" xfId="53"/>
    <cellStyle name="Вывод 2" xfId="54"/>
    <cellStyle name="Гиперссылка 2" xfId="55"/>
    <cellStyle name="Денежный [0Э_11DXATP" xfId="56"/>
    <cellStyle name="ЗаголовокСтолбца" xfId="57"/>
    <cellStyle name="Обычный" xfId="0" builtinId="0"/>
    <cellStyle name="Обычный 10" xfId="58"/>
    <cellStyle name="Обычный 10 2" xfId="59"/>
    <cellStyle name="Обычный 11" xfId="16"/>
    <cellStyle name="Обычный 11 2" xfId="23"/>
    <cellStyle name="Обычный 12" xfId="60"/>
    <cellStyle name="Обычный 12 2" xfId="61"/>
    <cellStyle name="Обычный 13" xfId="62"/>
    <cellStyle name="Обычный 14" xfId="63"/>
    <cellStyle name="Обычный 15" xfId="64"/>
    <cellStyle name="Обычный 2" xfId="1"/>
    <cellStyle name="Обычный 2 2" xfId="2"/>
    <cellStyle name="Обычный 2 2 2" xfId="20"/>
    <cellStyle name="Обычный 2 3" xfId="24"/>
    <cellStyle name="Обычный 2 3 2" xfId="65"/>
    <cellStyle name="Обычный 2 4" xfId="17"/>
    <cellStyle name="Обычный 2 5" xfId="66"/>
    <cellStyle name="Обычный 2_ООО Тепловая компания (печора)" xfId="3"/>
    <cellStyle name="Обычный 3" xfId="4"/>
    <cellStyle name="Обычный 3 2" xfId="67"/>
    <cellStyle name="Обычный 3 3" xfId="68"/>
    <cellStyle name="Обычный 3 4" xfId="69"/>
    <cellStyle name="Обычный 32" xfId="70"/>
    <cellStyle name="Обычный 4" xfId="15"/>
    <cellStyle name="Обычный 4 2" xfId="71"/>
    <cellStyle name="Обычный 4 3" xfId="72"/>
    <cellStyle name="Обычный 4 4" xfId="73"/>
    <cellStyle name="Обычный 4 5" xfId="108"/>
    <cellStyle name="Обычный 5" xfId="5"/>
    <cellStyle name="Обычный 5 2" xfId="74"/>
    <cellStyle name="Обычный 5 3" xfId="75"/>
    <cellStyle name="Обычный 5 4" xfId="106"/>
    <cellStyle name="Обычный 6" xfId="21"/>
    <cellStyle name="Обычный 6 2" xfId="107"/>
    <cellStyle name="Обычный 7" xfId="22"/>
    <cellStyle name="Обычный 7 2" xfId="109"/>
    <cellStyle name="Обычный 8" xfId="76"/>
    <cellStyle name="Обычный 9" xfId="77"/>
    <cellStyle name="Обычный_PP_PitWater" xfId="6"/>
    <cellStyle name="Процентный 2" xfId="12"/>
    <cellStyle name="Процентный 2 2" xfId="78"/>
    <cellStyle name="Процентный 3" xfId="79"/>
    <cellStyle name="Процентный 4" xfId="80"/>
    <cellStyle name="Процентный 5" xfId="81"/>
    <cellStyle name="Процентный 6" xfId="82"/>
    <cellStyle name="Процентный 7" xfId="83"/>
    <cellStyle name="Процентный 8" xfId="84"/>
    <cellStyle name="Стиль 1" xfId="7"/>
    <cellStyle name="Тысячи [0]_1 инд уд10" xfId="85"/>
    <cellStyle name="Тысячи_1 инд уд10" xfId="86"/>
    <cellStyle name="Финансовый" xfId="8" builtinId="3"/>
    <cellStyle name="Финансовый 10" xfId="87"/>
    <cellStyle name="Финансовый 11" xfId="88"/>
    <cellStyle name="Финансовый 12" xfId="89"/>
    <cellStyle name="Финансовый 13" xfId="110"/>
    <cellStyle name="Финансовый 2" xfId="9"/>
    <cellStyle name="Финансовый 2 2" xfId="19"/>
    <cellStyle name="Финансовый 2 3" xfId="90"/>
    <cellStyle name="Финансовый 2 4" xfId="18"/>
    <cellStyle name="Финансовый 2 5" xfId="91"/>
    <cellStyle name="Финансовый 2_2015 плановый расчет убытков Баня" xfId="92"/>
    <cellStyle name="Финансовый 3" xfId="10"/>
    <cellStyle name="Финансовый 3 2" xfId="93"/>
    <cellStyle name="Финансовый 4" xfId="11"/>
    <cellStyle name="Финансовый 4 2" xfId="94"/>
    <cellStyle name="Финансовый 4 2 2" xfId="95"/>
    <cellStyle name="Финансовый 5" xfId="13"/>
    <cellStyle name="Финансовый 5 2" xfId="96"/>
    <cellStyle name="Финансовый 5 3" xfId="97"/>
    <cellStyle name="Финансовый 5 4" xfId="98"/>
    <cellStyle name="Финансовый 5 5" xfId="99"/>
    <cellStyle name="Финансовый 6" xfId="14"/>
    <cellStyle name="Финансовый 6 2" xfId="100"/>
    <cellStyle name="Финансовый 6 3" xfId="101"/>
    <cellStyle name="Финансовый 7" xfId="102"/>
    <cellStyle name="Финансовый 7 2" xfId="103"/>
    <cellStyle name="Финансовый 8" xfId="104"/>
    <cellStyle name="Финансовый 9" xfId="25"/>
    <cellStyle name="Хороший 2" xfId="10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d\&#1040;&#1081;&#1089;&#1073;&#1077;&#1088;&#1075;%20&#1055;&#1069;&#1054;\2018\&#1040;&#1081;&#1089;&#1073;&#1077;&#1088;&#1075;_&#1054;&#1090;&#1080;&#1047;_2018\&#1055;&#1083;&#1072;&#1085;%20&#1079;&#1072;&#1090;&#1088;&#1072;&#1090;_&#1040;&#1081;&#1089;&#1073;&#1077;&#1088;&#1075;_201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98;&#1077;&#1084;&#1085;&#1099;&#1081;%20&#1076;&#1080;&#1089;&#1082;/&#1056;&#1040;&#1041;&#1054;&#1058;&#1040;/&#1064;&#1090;&#1072;&#1090;&#1085;&#1086;&#1077;/&#1048;&#1058;&#1054;&#1043;&#1054;%20&#1047;&#1040;&#1056;&#1055;&#1051;&#1040;&#1058;&#1040;%20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81;&#1089;&#1073;&#1077;&#1088;&#1075;%20&#1055;&#1069;&#1054;/2017/&#1040;&#1081;&#1089;&#1073;&#1077;&#1088;&#1075;_&#1090;&#1072;&#1088;&#1080;&#1092;&#1099;_2017/&#1055;&#1083;&#1072;&#1085;%20&#1079;&#1072;&#1090;&#1088;&#1072;&#1090;_&#1040;&#1081;&#1089;&#1073;&#1077;&#1088;&#1075;_201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2012%20&#1075;&#1086;&#1076;/&#1055;&#1088;&#1086;&#1080;&#1079;&#1074;&#1086;&#1076;&#1089;&#1090;&#1074;&#1077;&#1085;&#1085;&#1072;&#1103;%20&#1087;&#1088;&#1086;&#1075;&#1088;&#1072;&#1084;&#1084;&#1072;_&#1055;&#1083;&#1072;&#1085;%20&#1079;&#1072;&#1090;&#1088;&#1072;&#1090;/&#1055;&#1083;&#1072;&#1085;%20&#1079;&#1072;&#1090;&#1088;&#1072;&#1090;_&#1063;&#1091;&#1082;&#1060;&#1080;&#1083;_2012_v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1.7\committeecost\&#1089;&#1086;&#1088;&#1086;&#1082;&#1086;&#1074;&#1089;&#1082;&#1072;&#1103;\&#1046;&#1050;&#1061;\&#1055;&#1088;&#1077;&#1076;&#1077;&#1083;&#1100;&#1085;&#1099;&#1077;%202015%20&#1075;\&#1058;&#1072;&#1073;&#1083;&#1080;&#1094;&#1099;\TEPLO%2043(v%205.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on1\&#1089;&#1077;&#1090;&#1077;&#1074;&#1072;&#1103;\Documents%20and%20Settings\NikolayM.CHAO\Desktop\&#1048;&#1089;&#1087;&#1086;&#1083;&#1085;&#1077;&#1085;&#1080;&#1077;%20&#1087;&#1083;&#1072;&#1085;&#1072;\&#1041;&#1072;&#1079;&#1072;%20&#1087;&#1086;&#1090;&#1088;&#1077;&#1073;&#1083;&#1077;&#1085;&#1080;&#1103;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o2\fails%20(d)\&#1088;&#1072;&#1073;&#1086;&#1090;&#1072;%20&#1055;&#1058;&#1054;\&#1086;&#1090;&#1095;&#1077;&#1090;&#1099;%20&#1055;&#1058;&#1054;\&#1055;&#1055;_&#1063;&#1091;&#1082;&#1086;&#1090;&#1089;&#1082;&#1080;&#1081;%20&#1092;&#1080;&#1083;&#1080;&#1072;&#1083;_2008_v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81;&#1089;&#1073;&#1077;&#1088;&#1075;%20&#1055;&#1069;&#1054;/2018/&#1054;&#1058;&#1063;&#1045;&#1058;&#1067;%20&#1055;&#1058;&#1054;%202018%20&#1075;&#1086;&#1076;/&#1040;&#1081;&#1089;&#1073;&#1077;&#1088;&#1075;_&#1055;&#1055;%20&#1085;&#1072;%202017%20&#1086;&#1090;%20&#1054;&#1044;&#1080;&#105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1.36\committeecost\SYSTEM\&#1050;&#1054;&#1056;&#1061;\&#1090;&#1072;&#1088;&#1080;&#1092;&#1099;%202010\&#1052;&#1086;&#1080;%20&#1076;&#1086;&#1082;&#1091;&#1084;&#1077;&#1085;&#1090;&#1099;\&#1075;&#1082;&#1093;\&#1075;&#1086;&#1088;&#1082;&#1086;&#1084;&#1093;&#1086;&#1079;\&#1040;&#1085;&#1072;&#1076;&#1099;&#1088;&#1100;%202006\&#1055;&#1083;&#1072;&#1085;%20&#1079;&#1072;&#1090;&#1088;&#1072;&#1090;_&#1075;_&#1040;&#1085;&#1072;&#1076;&#1099;&#1088;&#1100;_20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lentina\&#1048;&#1089;&#1093;&#1086;&#1076;&#1103;&#1097;&#1080;&#1077;\&#1055;&#1055;\kjghg\&#1055;&#1055;_&#1052;&#1072;&#1088;&#1082;&#1086;&#1074;&#1089;&#1082;&#1080;&#1081;%20&#1092;&#1080;&#1083;&#1080;&#1072;&#108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1.36\committeecost\&#1044;&#1086;&#1082;&#1091;&#1084;&#1077;&#1085;&#1090;&#1099;%20&#1052;&#1055;%20&#1056;&#1050;&#1061;\&#1055;&#1069;&#1054;\&#1055;&#1083;&#1072;&#1085;%20&#1079;&#1072;&#1090;&#1088;&#1072;&#1090;%20201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81;&#1089;&#1073;&#1077;&#1088;&#1075;%20&#1055;&#1069;&#1054;/2018/&#1040;&#1081;&#1089;&#1073;&#1077;&#1088;&#1075;_&#1090;&#1072;&#1088;&#1080;&#1092;&#1099;_2018/&#1058;&#1072;&#1088;&#1080;&#1092;&#1099;%20&#1062;&#1057;&#1054;%202018/&#1040;&#1081;&#1089;&#1073;&#1077;&#1088;&#1075;%20&#1088;&#1072;&#1089;&#1095;&#1077;&#1090;%20&#1085;&#1077;&#1094;&#1077;&#1085;&#1090;&#1088;%20&#1042;&#1054;%20&#1051;&#1086;&#1088;&#1080;&#1085;&#1086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РТ"/>
      <sheetName val="СВОД Филиал"/>
      <sheetName val="Свод Лаврентия"/>
      <sheetName val="Свод Лорино"/>
      <sheetName val="Свод Уэлен"/>
      <sheetName val="Свод Нешкан"/>
      <sheetName val="Свод Энурмино"/>
      <sheetName val="Свод Инчоун"/>
      <sheetName val="Произв. программа"/>
      <sheetName val="Топливо"/>
      <sheetName val="Тепло"/>
      <sheetName val="Эл-во"/>
      <sheetName val="Вода"/>
      <sheetName val="Водотв и ТБО"/>
      <sheetName val="ПП Лаврентия"/>
      <sheetName val="ПП РЦ-Селам"/>
      <sheetName val="ПП Лорино"/>
      <sheetName val="ПП Уэлен"/>
      <sheetName val="ПП Нешкан"/>
      <sheetName val="ПП Энурмино"/>
      <sheetName val="ПП Инчоун"/>
      <sheetName val="АТХ-перевозка"/>
      <sheetName val="РасхПроч"/>
      <sheetName val="Расшифровка прочих"/>
      <sheetName val="Расчеты прочих"/>
      <sheetName val="ЦехПроч"/>
      <sheetName val="ОТ"/>
      <sheetName val="ФОТ"/>
      <sheetName val="ИД"/>
      <sheetName val="ФОТ_подр"/>
      <sheetName val="Мат. баланс"/>
      <sheetName val="Амортизация"/>
      <sheetName val="Амортизация общ"/>
      <sheetName val="Произв. общ"/>
      <sheetName val="ЦехСодЗд"/>
      <sheetName val="УслВспПр-в"/>
      <sheetName val="УслРЦ"/>
      <sheetName val="УслАнад"/>
      <sheetName val="АТХ-распр"/>
      <sheetName val="ОХРраспр"/>
      <sheetName val="Прибыль"/>
      <sheetName val="Спецодежда"/>
      <sheetName val="Расчет тарифов"/>
      <sheetName val="Баланс Филиа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B5" t="str">
            <v>УРАЛ-583136 (самосвалы) № Р 684 РР  88</v>
          </cell>
        </row>
        <row r="6">
          <cell r="B6" t="str">
            <v>УАЗ-31519 (легковые) № в 804 ор 87</v>
          </cell>
        </row>
        <row r="7">
          <cell r="B7" t="str">
            <v>УАЗ-31519 (легковые) № в 802 ор 87</v>
          </cell>
        </row>
        <row r="8">
          <cell r="B8" t="str">
            <v xml:space="preserve"> УАЗ-396292, санитарный автомобиль (легковые) № Р 393 РР 87</v>
          </cell>
        </row>
        <row r="9">
          <cell r="B9" t="str">
            <v>ПАРМ-4784-01 мастерская передвижная (мастерская) № у 644 уу 87</v>
          </cell>
        </row>
        <row r="10">
          <cell r="B10" t="str">
            <v>КС-55713-3 автомобильный кран на шасси УРАЛ-4320-1934-30 (краны автомобильные) № у 639 уу 87</v>
          </cell>
        </row>
        <row r="11">
          <cell r="B11" t="str">
            <v>Амкодор 342 В (погрузчики) № 48-19 УТ</v>
          </cell>
        </row>
        <row r="12">
          <cell r="B12" t="str">
            <v xml:space="preserve"> () № </v>
          </cell>
        </row>
        <row r="13">
          <cell r="B13" t="str">
            <v xml:space="preserve"> () № 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  <row r="35">
          <cell r="B35" t="str">
            <v xml:space="preserve"> () № </v>
          </cell>
        </row>
        <row r="36">
          <cell r="B36" t="str">
            <v xml:space="preserve"> () № </v>
          </cell>
        </row>
        <row r="37">
          <cell r="B37" t="str">
            <v xml:space="preserve"> () № </v>
          </cell>
        </row>
        <row r="38">
          <cell r="B38" t="str">
            <v xml:space="preserve"> () № </v>
          </cell>
        </row>
        <row r="39">
          <cell r="B39" t="str">
            <v xml:space="preserve"> () № </v>
          </cell>
        </row>
        <row r="40">
          <cell r="B40" t="str">
            <v xml:space="preserve"> () № </v>
          </cell>
        </row>
        <row r="41">
          <cell r="B41" t="str">
            <v xml:space="preserve"> () № </v>
          </cell>
        </row>
        <row r="42">
          <cell r="B42" t="str">
            <v xml:space="preserve"> () № </v>
          </cell>
        </row>
        <row r="43">
          <cell r="B43" t="str">
            <v xml:space="preserve"> () № </v>
          </cell>
        </row>
        <row r="44">
          <cell r="B44" t="str">
            <v xml:space="preserve"> () № </v>
          </cell>
        </row>
        <row r="45">
          <cell r="B45" t="str">
            <v xml:space="preserve"> () № </v>
          </cell>
        </row>
        <row r="46">
          <cell r="B46" t="str">
            <v xml:space="preserve"> () № </v>
          </cell>
        </row>
        <row r="47">
          <cell r="B47" t="str">
            <v xml:space="preserve"> () № </v>
          </cell>
        </row>
        <row r="48">
          <cell r="B48" t="str">
            <v xml:space="preserve"> () № </v>
          </cell>
        </row>
        <row r="49">
          <cell r="B49" t="str">
            <v xml:space="preserve"> () № </v>
          </cell>
        </row>
        <row r="50">
          <cell r="B50" t="str">
            <v xml:space="preserve"> () № </v>
          </cell>
        </row>
        <row r="51">
          <cell r="B51" t="str">
            <v xml:space="preserve"> () № </v>
          </cell>
        </row>
        <row r="52">
          <cell r="B52" t="str">
            <v xml:space="preserve"> () № </v>
          </cell>
        </row>
        <row r="53">
          <cell r="B53" t="str">
            <v xml:space="preserve"> () № </v>
          </cell>
        </row>
        <row r="54">
          <cell r="B54" t="str">
            <v xml:space="preserve"> () № </v>
          </cell>
        </row>
        <row r="55">
          <cell r="B55" t="str">
            <v xml:space="preserve"> () № </v>
          </cell>
        </row>
        <row r="56">
          <cell r="B56" t="str">
            <v xml:space="preserve"> () № </v>
          </cell>
        </row>
        <row r="57">
          <cell r="B57" t="str">
            <v xml:space="preserve"> () № </v>
          </cell>
        </row>
        <row r="58">
          <cell r="B58" t="str">
            <v xml:space="preserve"> () № </v>
          </cell>
        </row>
        <row r="59">
          <cell r="B59" t="str">
            <v xml:space="preserve"> () № </v>
          </cell>
        </row>
        <row r="60">
          <cell r="B60" t="str">
            <v xml:space="preserve"> () № </v>
          </cell>
        </row>
        <row r="61">
          <cell r="B61" t="str">
            <v xml:space="preserve"> () № </v>
          </cell>
        </row>
        <row r="62">
          <cell r="B62" t="str">
            <v xml:space="preserve"> () № </v>
          </cell>
        </row>
        <row r="63">
          <cell r="B63" t="str">
            <v xml:space="preserve"> () № </v>
          </cell>
        </row>
        <row r="64">
          <cell r="B64" t="str">
            <v xml:space="preserve"> () № </v>
          </cell>
        </row>
        <row r="65">
          <cell r="B65" t="str">
            <v xml:space="preserve"> () № </v>
          </cell>
        </row>
        <row r="66">
          <cell r="B66" t="str">
            <v xml:space="preserve"> () № </v>
          </cell>
        </row>
        <row r="67">
          <cell r="B67" t="str">
            <v xml:space="preserve"> () № </v>
          </cell>
        </row>
        <row r="68">
          <cell r="B68" t="str">
            <v xml:space="preserve"> () № </v>
          </cell>
        </row>
        <row r="69">
          <cell r="B69" t="str">
            <v xml:space="preserve"> () № </v>
          </cell>
        </row>
        <row r="70">
          <cell r="B70" t="str">
            <v xml:space="preserve"> () № </v>
          </cell>
        </row>
        <row r="71">
          <cell r="B71" t="str">
            <v xml:space="preserve"> () № </v>
          </cell>
        </row>
        <row r="72">
          <cell r="B72" t="str">
            <v xml:space="preserve"> () № </v>
          </cell>
        </row>
        <row r="73">
          <cell r="B73" t="str">
            <v xml:space="preserve"> () № </v>
          </cell>
        </row>
        <row r="74">
          <cell r="B74" t="str">
            <v xml:space="preserve"> () № </v>
          </cell>
        </row>
        <row r="75">
          <cell r="B75" t="str">
            <v xml:space="preserve"> () № </v>
          </cell>
        </row>
        <row r="76">
          <cell r="B76" t="str">
            <v xml:space="preserve"> () № </v>
          </cell>
        </row>
        <row r="77">
          <cell r="B77" t="str">
            <v xml:space="preserve"> () № </v>
          </cell>
        </row>
        <row r="78">
          <cell r="B78" t="str">
            <v xml:space="preserve"> () № </v>
          </cell>
        </row>
        <row r="79">
          <cell r="B79" t="str">
            <v xml:space="preserve"> () № </v>
          </cell>
        </row>
        <row r="80">
          <cell r="B80" t="str">
            <v xml:space="preserve"> () № </v>
          </cell>
        </row>
        <row r="81">
          <cell r="B81" t="str">
            <v xml:space="preserve"> () № </v>
          </cell>
        </row>
        <row r="82">
          <cell r="B82" t="str">
            <v xml:space="preserve"> () № </v>
          </cell>
        </row>
        <row r="83">
          <cell r="B83" t="str">
            <v xml:space="preserve"> () № </v>
          </cell>
        </row>
        <row r="84">
          <cell r="B84" t="str">
            <v xml:space="preserve"> () № </v>
          </cell>
        </row>
      </sheetData>
      <sheetData sheetId="15"/>
      <sheetData sheetId="16">
        <row r="5">
          <cell r="B5" t="str">
            <v>КС-35714 (краны автомобильные) № у 640 уу 87</v>
          </cell>
        </row>
        <row r="6">
          <cell r="B6" t="str">
            <v>5675V40, Автоцистерна УРАЛ (водовоз) № у 643уу 87</v>
          </cell>
        </row>
        <row r="7">
          <cell r="B7" t="str">
            <v>(МВ-10-4320) Автомобиль ваккуумный (водовоз) № у 641уу 87</v>
          </cell>
        </row>
        <row r="8">
          <cell r="B8" t="str">
            <v>56 75 GO Машина вакуумная (водовоз) № у 645 уу 87</v>
          </cell>
        </row>
        <row r="9">
          <cell r="B9" t="str">
            <v>Вектор 82 МК Машина уборочная (трактор) № 50-54 ут 87</v>
          </cell>
        </row>
        <row r="10">
          <cell r="B10" t="str">
            <v>УРАЛ-5557-0013-31  (передача) (самосвалы) № у 628 уу 87</v>
          </cell>
        </row>
        <row r="11">
          <cell r="B11" t="str">
            <v>Трактор Б-170-М 101 ЕР   (трактор) № 50-52 ут 87</v>
          </cell>
        </row>
        <row r="12">
          <cell r="B12" t="str">
            <v>УАЗ-39094 (Фермер) (легковые) № в 803 ор 87</v>
          </cell>
        </row>
        <row r="13">
          <cell r="B13" t="str">
            <v>ЛВ-8б-01  УРАЛ-4320-1112-10 (мастерская) № у 642 уу 87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  <row r="35">
          <cell r="B35" t="str">
            <v xml:space="preserve"> () № 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 t="str">
            <v>Наименование для плана работы и расчета топлива</v>
          </cell>
        </row>
        <row r="39">
          <cell r="B39" t="str">
            <v xml:space="preserve"> УРАЛ 4320-1112-10  (водовоз) № в 801 ор 87</v>
          </cell>
        </row>
        <row r="40">
          <cell r="B40" t="str">
            <v>Трактор Б-170-М101ЕН  (трактор) № 50-53 УТ 87</v>
          </cell>
        </row>
        <row r="41">
          <cell r="B41" t="str">
            <v>Трактор Б10М.0102-ЕН с бульдозерным и рыхлительным оорудованием (трактор) № 31-97 УТ</v>
          </cell>
        </row>
        <row r="42">
          <cell r="B42" t="str">
            <v>УРАЛ55571-0121-30  Специализированная мастерская (мастерская) № у 658 уу 87</v>
          </cell>
        </row>
        <row r="43">
          <cell r="B43" t="str">
            <v>566813-0000010-01 автоцистерна (водовоз) № у 647 уу 87</v>
          </cell>
        </row>
        <row r="44">
          <cell r="B44" t="str">
            <v>АКН-7-5557ВМ УРАЛ-5557-1112-10  автоцистерна (водовоз) № в 801 ор 87</v>
          </cell>
        </row>
        <row r="45">
          <cell r="B45" t="str">
            <v>ТО-28А погрузчик фронтальный (погрузчики) № 26-66 УТ</v>
          </cell>
        </row>
        <row r="46">
          <cell r="B46" t="str">
            <v xml:space="preserve"> () № </v>
          </cell>
        </row>
        <row r="47">
          <cell r="B47" t="str">
            <v xml:space="preserve"> () № </v>
          </cell>
        </row>
        <row r="48">
          <cell r="B48" t="str">
            <v xml:space="preserve"> () № </v>
          </cell>
        </row>
        <row r="49">
          <cell r="B49" t="str">
            <v xml:space="preserve"> () № </v>
          </cell>
        </row>
      </sheetData>
      <sheetData sheetId="17">
        <row r="5">
          <cell r="B5" t="str">
            <v xml:space="preserve"> УРАЛ 4320-1112-10  (водовоз) № в 801 ор 87</v>
          </cell>
        </row>
        <row r="6">
          <cell r="B6" t="str">
            <v>Трактор Б-170-М101ЕН  (трактор) № 50-53 УТ 87</v>
          </cell>
        </row>
        <row r="7">
          <cell r="B7" t="str">
            <v>Трактор Б10М.0102-ЕН с бульдозерным и рыхлительным оорудованием (трактор) № 31-97 УТ</v>
          </cell>
        </row>
        <row r="8">
          <cell r="B8" t="str">
            <v>УРАЛ55571-0121-30  Специализированная мастерская (мастерская) № у 658 уу 87</v>
          </cell>
        </row>
        <row r="9">
          <cell r="B9" t="str">
            <v>566813-0000010-01 автоцистерна (водовоз) № у 647 уу 87</v>
          </cell>
        </row>
        <row r="10">
          <cell r="B10" t="str">
            <v>АКН-7-5557ВМ УРАЛ-5557-1112-10  автоцистерна (водовоз) № в 801 ор 87</v>
          </cell>
        </row>
        <row r="11">
          <cell r="B11" t="str">
            <v>ТО-28А погрузчик фронтальный (погрузчики) № 26-66 УТ</v>
          </cell>
        </row>
        <row r="12">
          <cell r="B12" t="str">
            <v xml:space="preserve"> () № </v>
          </cell>
        </row>
        <row r="13">
          <cell r="B13" t="str">
            <v xml:space="preserve"> () № 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18">
        <row r="5">
          <cell r="B5" t="str">
            <v xml:space="preserve">Урал 4320 Грузовой: цистерна на шасси (автоцистерны - водовозы) № у 661 уу 87 </v>
          </cell>
        </row>
        <row r="6">
          <cell r="B6" t="str">
            <v xml:space="preserve">566801-0000010-01  (АКН-6,6-5557) Автомобиль специальный (автоцистерны - ассмашины) № у 648 уу 87 </v>
          </cell>
        </row>
        <row r="7">
          <cell r="B7" t="str">
            <v>УРАЛ-55571-0121-31 грузовой-самосвал (самосвалы) № у 655 уу 87</v>
          </cell>
        </row>
        <row r="8">
          <cell r="B8" t="str">
            <v>ЭО-2621В3/8 2на тракторе МТЗ  (прочая спецтехника) № 68-76 УТ</v>
          </cell>
        </row>
        <row r="9">
          <cell r="B9" t="str">
            <v>ЭО 2621Вз/82 на тракторе МТЗ 82-1-57 (прочая спецтехника) № 68-77 УТ</v>
          </cell>
        </row>
        <row r="10">
          <cell r="B10" t="str">
            <v xml:space="preserve"> () № </v>
          </cell>
        </row>
        <row r="11">
          <cell r="B11" t="str">
            <v xml:space="preserve"> () № </v>
          </cell>
        </row>
        <row r="12">
          <cell r="B12" t="str">
            <v xml:space="preserve"> () № </v>
          </cell>
        </row>
        <row r="13">
          <cell r="B13" t="str">
            <v xml:space="preserve"> () № 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Урал 4320 Грузовой: цистерна на шасси (автоцистерны - водовозы) № у 661 уу 87 </v>
          </cell>
        </row>
        <row r="19">
          <cell r="B19" t="str">
            <v xml:space="preserve">566801-0000010-01  (АКН-6,6-5557) Автомобиль специальный (автоцистерны - ассмашины) № у 648 уу 87 </v>
          </cell>
        </row>
        <row r="20">
          <cell r="B20" t="str">
            <v>УРАЛ-55571-0121-31 грузовой-самосвал (самосвалы) № у 655 уу 87</v>
          </cell>
        </row>
        <row r="21">
          <cell r="B21" t="str">
            <v>ЭО-2621В3/8 2на тракторе МТЗ  (прочая спецтехника) № 68-76 УТ</v>
          </cell>
        </row>
        <row r="22">
          <cell r="B22" t="str">
            <v>ЭО 2621Вз/82 на тракторе МТЗ 82-1-57 (прочая спецтехника) № 68-77 УТ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19">
        <row r="5">
          <cell r="B5" t="str">
            <v>Б-170 М1.01 Д1Н   трактор (трактор) №  18-34УТ</v>
          </cell>
        </row>
        <row r="6">
          <cell r="B6" t="str">
            <v>УРАЛ 5557-10-10 Грузовой-самосвал (самосвал) № У657УУ87</v>
          </cell>
        </row>
        <row r="7">
          <cell r="B7" t="str">
            <v>ДТ-75-ДЕРС2 (трактор) № 31-04 УТ</v>
          </cell>
        </row>
        <row r="8">
          <cell r="B8" t="str">
            <v xml:space="preserve">АКН-7-5557ВМ УРАЛ-5557-1112-10  Топливозаправщик (вода) (водовоз) № у650уу87  </v>
          </cell>
        </row>
        <row r="9">
          <cell r="B9" t="str">
            <v>МПВ-2 на шасси УРАЛ-5557-1112-10
машина для перевозки воды (водовоз) № у646уу87</v>
          </cell>
        </row>
        <row r="10">
          <cell r="B10" t="str">
            <v xml:space="preserve"> () № </v>
          </cell>
        </row>
        <row r="11">
          <cell r="B11" t="str">
            <v xml:space="preserve"> () № </v>
          </cell>
        </row>
        <row r="12">
          <cell r="B12" t="str">
            <v xml:space="preserve"> () № </v>
          </cell>
        </row>
        <row r="13">
          <cell r="B13" t="str">
            <v xml:space="preserve"> () № 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</sheetData>
      <sheetData sheetId="20">
        <row r="5">
          <cell r="B5" t="str">
            <v>Трактор Т-170 Ml Б 01  (трактор) № 87УТ5055</v>
          </cell>
        </row>
        <row r="6">
          <cell r="B6" t="str">
            <v xml:space="preserve"> () № </v>
          </cell>
        </row>
        <row r="7">
          <cell r="B7" t="str">
            <v xml:space="preserve"> () № </v>
          </cell>
        </row>
        <row r="8">
          <cell r="B8" t="str">
            <v xml:space="preserve"> () № </v>
          </cell>
        </row>
        <row r="9">
          <cell r="B9" t="str">
            <v xml:space="preserve"> () № </v>
          </cell>
        </row>
        <row r="10">
          <cell r="B10" t="str">
            <v xml:space="preserve"> () № </v>
          </cell>
        </row>
        <row r="11">
          <cell r="B11" t="str">
            <v xml:space="preserve"> () № </v>
          </cell>
        </row>
        <row r="12">
          <cell r="B12" t="str">
            <v xml:space="preserve"> () № </v>
          </cell>
        </row>
        <row r="13">
          <cell r="B13" t="str">
            <v xml:space="preserve"> () № 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</sheetData>
      <sheetData sheetId="21"/>
      <sheetData sheetId="22"/>
      <sheetData sheetId="23"/>
      <sheetData sheetId="24"/>
      <sheetData sheetId="25"/>
      <sheetData sheetId="26">
        <row r="11">
          <cell r="B11" t="str">
            <v>Молоко жидкое</v>
          </cell>
        </row>
        <row r="12">
          <cell r="B12" t="str">
            <v>Молоко сухое</v>
          </cell>
        </row>
        <row r="13">
          <cell r="B13" t="str">
            <v>Молоко сгущеное</v>
          </cell>
        </row>
      </sheetData>
      <sheetData sheetId="27"/>
      <sheetData sheetId="28">
        <row r="448">
          <cell r="B448" t="str">
            <v>общие ванны и душ</v>
          </cell>
        </row>
        <row r="449">
          <cell r="B449" t="str">
            <v>душ во всех номерах</v>
          </cell>
        </row>
        <row r="450">
          <cell r="B450" t="str">
            <v>ванны в 25% номеров</v>
          </cell>
        </row>
        <row r="451">
          <cell r="B451" t="str">
            <v>ванны в 75% номеров</v>
          </cell>
        </row>
        <row r="452">
          <cell r="B452" t="str">
            <v>ванны во всех номерах</v>
          </cell>
        </row>
        <row r="502">
          <cell r="B502" t="str">
            <v>работники (1,4)</v>
          </cell>
        </row>
        <row r="503">
          <cell r="B503" t="str">
            <v>работники (1,3)</v>
          </cell>
        </row>
        <row r="504">
          <cell r="B504" t="str">
            <v>работники (1,25)</v>
          </cell>
        </row>
        <row r="505">
          <cell r="B505" t="str">
            <v>работники (1,2)</v>
          </cell>
        </row>
        <row r="506">
          <cell r="B506" t="str">
            <v>работники (1,0)</v>
          </cell>
        </row>
        <row r="507">
          <cell r="B507" t="str">
            <v>работники (1,4)</v>
          </cell>
        </row>
        <row r="508">
          <cell r="B508" t="str">
            <v>итр</v>
          </cell>
        </row>
        <row r="611">
          <cell r="B611" t="str">
            <v>Теплоснабжение</v>
          </cell>
          <cell r="D611" t="str">
            <v>аварийные</v>
          </cell>
        </row>
        <row r="612">
          <cell r="B612" t="str">
            <v>Электроснабжение</v>
          </cell>
          <cell r="D612" t="str">
            <v>автобусы обычные</v>
          </cell>
        </row>
        <row r="613">
          <cell r="B613" t="str">
            <v>Водоснабжение - водопровод</v>
          </cell>
          <cell r="D613" t="str">
            <v>автобусы проходимые</v>
          </cell>
        </row>
        <row r="614">
          <cell r="B614" t="str">
            <v>Водоснабжение - подвозная вода</v>
          </cell>
          <cell r="D614" t="str">
            <v>автоцистерны - ассмашины</v>
          </cell>
        </row>
        <row r="615">
          <cell r="B615" t="str">
            <v>ГВС</v>
          </cell>
          <cell r="D615" t="str">
            <v>автоцистерны - водовозы</v>
          </cell>
        </row>
        <row r="616">
          <cell r="B616" t="str">
            <v>Отведение стоков - канализация</v>
          </cell>
          <cell r="D616" t="str">
            <v>автоцистерны - прочие</v>
          </cell>
        </row>
        <row r="617">
          <cell r="B617" t="str">
            <v>Отведение стоков - очистка выгребных ям</v>
          </cell>
          <cell r="D617" t="str">
            <v>бортовые</v>
          </cell>
        </row>
        <row r="618">
          <cell r="B618" t="str">
            <v>Вывоз ТБО</v>
          </cell>
          <cell r="D618" t="str">
            <v>бульдозеры</v>
          </cell>
        </row>
        <row r="619">
          <cell r="B619" t="str">
            <v>Содержание и ремонт жилфонда</v>
          </cell>
          <cell r="D619" t="str">
            <v>вездеходы</v>
          </cell>
        </row>
        <row r="620">
          <cell r="B620" t="str">
            <v>Аварийно-диспетчерская служба</v>
          </cell>
          <cell r="D620" t="str">
            <v>грузопассажирские</v>
          </cell>
        </row>
        <row r="621">
          <cell r="B621" t="str">
            <v>Авиаплощадки</v>
          </cell>
          <cell r="D621" t="str">
            <v xml:space="preserve">компрессоры </v>
          </cell>
        </row>
        <row r="622">
          <cell r="B622" t="str">
            <v>Аренда</v>
          </cell>
          <cell r="D622" t="str">
            <v>краны автомобильные</v>
          </cell>
        </row>
        <row r="623">
          <cell r="B623" t="str">
            <v>Бани</v>
          </cell>
          <cell r="D623" t="str">
            <v>легковые</v>
          </cell>
        </row>
        <row r="624">
          <cell r="B624" t="str">
            <v>Благоустройство</v>
          </cell>
          <cell r="D624" t="str">
            <v>мусоровозы</v>
          </cell>
        </row>
        <row r="625">
          <cell r="B625" t="str">
            <v>Аутсорсинг</v>
          </cell>
          <cell r="D625" t="str">
            <v>погрузчики</v>
          </cell>
        </row>
        <row r="626">
          <cell r="B626" t="str">
            <v>Заготовка дров</v>
          </cell>
          <cell r="D626" t="str">
            <v>прочая спецтехника</v>
          </cell>
        </row>
        <row r="627">
          <cell r="B627" t="str">
            <v>Кислородная станция</v>
          </cell>
          <cell r="D627" t="str">
            <v>самосвалы</v>
          </cell>
        </row>
        <row r="628">
          <cell r="B628" t="str">
            <v>Общежития</v>
          </cell>
          <cell r="D628" t="str">
            <v>седельные тягачи</v>
          </cell>
        </row>
        <row r="629">
          <cell r="B629" t="str">
            <v>Пассажирский транспорт</v>
          </cell>
          <cell r="D629" t="str">
            <v>экскаваторы</v>
          </cell>
        </row>
        <row r="630">
          <cell r="B630" t="str">
            <v>Пожарные части</v>
          </cell>
          <cell r="D630" t="str">
            <v>РезервАвто1</v>
          </cell>
        </row>
        <row r="631">
          <cell r="B631" t="str">
            <v>Портовый флот</v>
          </cell>
          <cell r="D631" t="str">
            <v>РезервАвто2</v>
          </cell>
        </row>
        <row r="632">
          <cell r="B632" t="str">
            <v>Прачечные</v>
          </cell>
          <cell r="D632" t="str">
            <v>производство услуг</v>
          </cell>
        </row>
        <row r="633">
          <cell r="B633" t="str">
            <v>Продажа топлива потребителям</v>
          </cell>
          <cell r="D633" t="str">
            <v>цеховые расходы</v>
          </cell>
        </row>
        <row r="634">
          <cell r="B634" t="str">
            <v>Ремонт и обслуживание тепловых сетей</v>
          </cell>
          <cell r="D634" t="str">
            <v>расходы по управлению участком</v>
          </cell>
        </row>
        <row r="635">
          <cell r="B635" t="str">
            <v>Ритуальные услуги</v>
          </cell>
          <cell r="D635" t="str">
            <v>расходы по управлению филиалом</v>
          </cell>
        </row>
        <row r="636">
          <cell r="B636" t="str">
            <v>Строительные работы</v>
          </cell>
          <cell r="D636" t="str">
            <v>расходы по управлению предприятием</v>
          </cell>
        </row>
        <row r="637">
          <cell r="B637" t="str">
            <v>Теплоноситель</v>
          </cell>
        </row>
        <row r="638">
          <cell r="B638" t="str">
            <v>Утилизация (захоронение) ТБО</v>
          </cell>
        </row>
        <row r="639">
          <cell r="B639" t="str">
            <v>РезервОсн3</v>
          </cell>
        </row>
        <row r="640">
          <cell r="B640" t="str">
            <v>РезервОсн4</v>
          </cell>
        </row>
        <row r="641">
          <cell r="B641" t="str">
            <v>РезервОсн5</v>
          </cell>
        </row>
        <row r="642">
          <cell r="B642" t="str">
            <v>Автотранспорт</v>
          </cell>
        </row>
        <row r="643">
          <cell r="B643" t="str">
            <v>Водоочистная станция</v>
          </cell>
        </row>
        <row r="644">
          <cell r="B644" t="str">
            <v>Котельные БПК</v>
          </cell>
        </row>
        <row r="645">
          <cell r="B645" t="str">
            <v>Ремонтно-механические мастерские</v>
          </cell>
        </row>
        <row r="646">
          <cell r="B646" t="str">
            <v>Речной флот</v>
          </cell>
        </row>
        <row r="647">
          <cell r="B647" t="str">
            <v>Столярные мастерские</v>
          </cell>
        </row>
        <row r="648">
          <cell r="B648" t="str">
            <v>Цех КПиА</v>
          </cell>
        </row>
        <row r="649">
          <cell r="B649" t="str">
            <v>Электротехническая лаборатория</v>
          </cell>
        </row>
        <row r="650">
          <cell r="B650" t="str">
            <v>Резерввсп1</v>
          </cell>
        </row>
        <row r="651">
          <cell r="B651" t="str">
            <v>Резерввсп2</v>
          </cell>
        </row>
        <row r="652">
          <cell r="B652" t="str">
            <v>Резерввсп3</v>
          </cell>
        </row>
        <row r="653">
          <cell r="B653" t="str">
            <v>Общецеховые по участку</v>
          </cell>
        </row>
        <row r="654">
          <cell r="B654" t="str">
            <v>Общецеховые по филиалу</v>
          </cell>
        </row>
        <row r="655">
          <cell r="B655" t="str">
            <v>Общехозяйственные по предприятию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Лаврентия"/>
      <sheetName val="ФОТ_Лорино"/>
      <sheetName val="ФОТ_Уэлен"/>
      <sheetName val="ФОТ_Инчоун"/>
      <sheetName val="ФОТ_Нешкан"/>
      <sheetName val="ФОТ_Энурмино"/>
      <sheetName val="ФОТ_подр"/>
      <sheetName val="ФОТ"/>
      <sheetName val="окл.тар.ставки "/>
      <sheetName val="общехоз"/>
      <sheetName val="распред общехоз Испр"/>
      <sheetName val="прибыл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РТ"/>
      <sheetName val="СВОД Филиал"/>
      <sheetName val="Свод Лаврентия"/>
      <sheetName val="Свод Лорино"/>
      <sheetName val="Свод Уэлен"/>
      <sheetName val="Свод Нешкан"/>
      <sheetName val="Свод Энурмино"/>
      <sheetName val="Свод Инчоун"/>
      <sheetName val="Произв. программа"/>
      <sheetName val="Топливо"/>
      <sheetName val="Тепло"/>
      <sheetName val="Эл-во"/>
      <sheetName val="Вода"/>
      <sheetName val="Водотв и ТБО"/>
      <sheetName val="ПП Лаврентия"/>
      <sheetName val="ПП РЦ-Селам"/>
      <sheetName val="ПП Лорино"/>
      <sheetName val="ПП Уэлен"/>
      <sheetName val="ПП Нешкан"/>
      <sheetName val="ПП Энурмино"/>
      <sheetName val="ПП Инчоун"/>
      <sheetName val="АТХ-перевозка"/>
      <sheetName val="РасхПроч"/>
      <sheetName val="Расшифровка прочих"/>
      <sheetName val="Расчеты прочих"/>
      <sheetName val="ЦехПроч"/>
      <sheetName val="ОТ"/>
      <sheetName val="ФОТ"/>
      <sheetName val="ИД"/>
      <sheetName val="ФОТ_подр"/>
      <sheetName val="Мат. баланс"/>
      <sheetName val="Амортизация"/>
      <sheetName val="Амортизация общ"/>
      <sheetName val="Произв. общ"/>
      <sheetName val="ЦехСодЗд"/>
      <sheetName val="УслВспПр-в"/>
      <sheetName val="УслРЦ"/>
      <sheetName val="УслАнад"/>
      <sheetName val="АТХ-распр"/>
      <sheetName val="ОХРраспр"/>
      <sheetName val="Прибыль"/>
      <sheetName val="Спецодежда"/>
      <sheetName val="Расчет тарифов"/>
      <sheetName val="Баланс Филиа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611">
          <cell r="B611" t="str">
            <v>Теплоснабжение</v>
          </cell>
        </row>
        <row r="612">
          <cell r="B612" t="str">
            <v>Электроснабжение</v>
          </cell>
        </row>
        <row r="613">
          <cell r="B613" t="str">
            <v>Водоснабжение - водопровод</v>
          </cell>
        </row>
        <row r="614">
          <cell r="B614" t="str">
            <v>Водоснабжение - подвозная вода</v>
          </cell>
        </row>
        <row r="615">
          <cell r="B615" t="str">
            <v>ГВС</v>
          </cell>
        </row>
        <row r="616">
          <cell r="B616" t="str">
            <v>Отведение стоков - канализация</v>
          </cell>
        </row>
        <row r="617">
          <cell r="B617" t="str">
            <v>Отведение стоков - очистка выгребных ям</v>
          </cell>
        </row>
        <row r="618">
          <cell r="B618" t="str">
            <v>Вывоз ТБО</v>
          </cell>
        </row>
        <row r="619">
          <cell r="B619" t="str">
            <v>Содержание и ремонт жилфонда</v>
          </cell>
        </row>
        <row r="620">
          <cell r="B620" t="str">
            <v>Аварийно-диспетчерская служба</v>
          </cell>
        </row>
        <row r="621">
          <cell r="B621" t="str">
            <v>Авиаплощадки</v>
          </cell>
        </row>
        <row r="622">
          <cell r="B622" t="str">
            <v>Аренда</v>
          </cell>
        </row>
        <row r="623">
          <cell r="B623" t="str">
            <v>Бани</v>
          </cell>
        </row>
        <row r="624">
          <cell r="B624" t="str">
            <v>Благоустройство</v>
          </cell>
        </row>
        <row r="625">
          <cell r="B625" t="str">
            <v>Аутсорсинг</v>
          </cell>
        </row>
        <row r="626">
          <cell r="B626" t="str">
            <v>Заготовка дров</v>
          </cell>
        </row>
        <row r="627">
          <cell r="B627" t="str">
            <v>Кислородная станция</v>
          </cell>
        </row>
        <row r="628">
          <cell r="B628" t="str">
            <v>Общежития</v>
          </cell>
        </row>
        <row r="629">
          <cell r="B629" t="str">
            <v>Пассажирский транспорт</v>
          </cell>
        </row>
        <row r="630">
          <cell r="B630" t="str">
            <v>Пожарные части</v>
          </cell>
        </row>
        <row r="631">
          <cell r="B631" t="str">
            <v>Портовый флот</v>
          </cell>
        </row>
        <row r="632">
          <cell r="B632" t="str">
            <v>Прачечные</v>
          </cell>
        </row>
        <row r="633">
          <cell r="B633" t="str">
            <v>Продажа топлива потребителям</v>
          </cell>
        </row>
        <row r="634">
          <cell r="B634" t="str">
            <v>Ремонт и обслуживание тепловых сетей</v>
          </cell>
        </row>
        <row r="635">
          <cell r="B635" t="str">
            <v>Ритуальные услуги</v>
          </cell>
        </row>
        <row r="636">
          <cell r="B636" t="str">
            <v>Строительные работы</v>
          </cell>
        </row>
        <row r="637">
          <cell r="B637" t="str">
            <v>Теплоноситель</v>
          </cell>
        </row>
        <row r="638">
          <cell r="B638" t="str">
            <v>Утилизация (захоронение) ТБО</v>
          </cell>
        </row>
        <row r="639">
          <cell r="B639" t="str">
            <v>РезервОсн3</v>
          </cell>
        </row>
        <row r="640">
          <cell r="B640" t="str">
            <v>РезервОсн4</v>
          </cell>
        </row>
        <row r="641">
          <cell r="B641" t="str">
            <v>РезервОсн5</v>
          </cell>
        </row>
        <row r="642">
          <cell r="B642" t="str">
            <v>Автотранспорт</v>
          </cell>
        </row>
        <row r="643">
          <cell r="B643" t="str">
            <v>Водоочистная станция</v>
          </cell>
        </row>
        <row r="644">
          <cell r="B644" t="str">
            <v>Котельные БПК</v>
          </cell>
        </row>
        <row r="645">
          <cell r="B645" t="str">
            <v>Ремонтно-механические мастерские</v>
          </cell>
        </row>
        <row r="646">
          <cell r="B646" t="str">
            <v>Речной флот</v>
          </cell>
        </row>
        <row r="647">
          <cell r="B647" t="str">
            <v>Столярные мастерские</v>
          </cell>
        </row>
        <row r="648">
          <cell r="B648" t="str">
            <v>Цех КПиА</v>
          </cell>
        </row>
        <row r="649">
          <cell r="B649" t="str">
            <v>Электротехническая лаборатория</v>
          </cell>
        </row>
        <row r="650">
          <cell r="B650" t="str">
            <v>Резерввсп1</v>
          </cell>
        </row>
        <row r="651">
          <cell r="B651" t="str">
            <v>Резерввсп2</v>
          </cell>
        </row>
        <row r="652">
          <cell r="B652" t="str">
            <v>Резерввсп3</v>
          </cell>
        </row>
        <row r="653">
          <cell r="B653" t="str">
            <v>Общецеховые по участку</v>
          </cell>
        </row>
        <row r="654">
          <cell r="B654" t="str">
            <v>Общецеховые по филиалу</v>
          </cell>
        </row>
        <row r="655">
          <cell r="B655" t="str">
            <v>Общехозяйственные по предприятию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РТ"/>
      <sheetName val="СВОД Филиал"/>
      <sheetName val="Свод Лаврентия"/>
      <sheetName val="Свод Лорино"/>
      <sheetName val="Свод Уэлен"/>
      <sheetName val="Свод Нешкан"/>
      <sheetName val="Свод Энурмино"/>
      <sheetName val="Свод Инчоун"/>
      <sheetName val="ИД"/>
      <sheetName val="Произв. программа"/>
      <sheetName val="Топливо"/>
      <sheetName val="Тепло"/>
      <sheetName val="Эл-во"/>
      <sheetName val="Вода"/>
      <sheetName val="Водотв и ТБО"/>
      <sheetName val="ПП Лаврентия"/>
      <sheetName val="ПП РЦ-Селам"/>
      <sheetName val="ПП Лорино"/>
      <sheetName val="ПП Уэлен"/>
      <sheetName val="ПП Нешкан"/>
      <sheetName val="ПП Энурмино"/>
      <sheetName val="ПП Инчоун"/>
      <sheetName val="АТХ-перевозка"/>
      <sheetName val="РасхПроч"/>
      <sheetName val="Расшифровка прочих"/>
      <sheetName val="Расчеты прочих"/>
      <sheetName val="ЦехПроч"/>
      <sheetName val="ОТ"/>
      <sheetName val="ФОТ"/>
      <sheetName val="ФОТ_подр"/>
      <sheetName val="Мат. баланс"/>
      <sheetName val="Амортизация"/>
      <sheetName val="Амортизация общ"/>
      <sheetName val="Произв. общ"/>
      <sheetName val="ЦехСодЗд"/>
      <sheetName val="УслВспПр-в"/>
      <sheetName val="УслРЦ"/>
      <sheetName val="УслАнад"/>
      <sheetName val="АТХ-распр"/>
      <sheetName val="ОХРраспр"/>
      <sheetName val="Прибыль"/>
      <sheetName val="Спецодежда"/>
      <sheetName val="Расчет тарифов"/>
      <sheetName val="Баланс Филиа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614">
          <cell r="B614" t="str">
            <v>Теплоснабжение</v>
          </cell>
        </row>
        <row r="615">
          <cell r="B615" t="str">
            <v>Электроснабжение</v>
          </cell>
        </row>
        <row r="616">
          <cell r="B616" t="str">
            <v>Водоснабжение - водопровод</v>
          </cell>
        </row>
        <row r="617">
          <cell r="B617" t="str">
            <v>Водоснабжение - подвозная вода</v>
          </cell>
        </row>
        <row r="618">
          <cell r="B618" t="str">
            <v>ГВС</v>
          </cell>
        </row>
        <row r="619">
          <cell r="B619" t="str">
            <v>Отведение стоков - канализация</v>
          </cell>
        </row>
        <row r="620">
          <cell r="B620" t="str">
            <v>Отведение стоков - очистка выгребных ям</v>
          </cell>
        </row>
        <row r="621">
          <cell r="B621" t="str">
            <v>Вывоз ТБО</v>
          </cell>
        </row>
        <row r="622">
          <cell r="B622" t="str">
            <v>Содержание и ремонт жилфонда</v>
          </cell>
        </row>
        <row r="623">
          <cell r="B623" t="str">
            <v>Аварийно-диспетчерская служба</v>
          </cell>
        </row>
        <row r="624">
          <cell r="B624" t="str">
            <v>Авиаплощадки</v>
          </cell>
        </row>
        <row r="625">
          <cell r="B625" t="str">
            <v>Аренда</v>
          </cell>
        </row>
        <row r="626">
          <cell r="B626" t="str">
            <v>Бани</v>
          </cell>
        </row>
        <row r="627">
          <cell r="B627" t="str">
            <v>Благоустройство</v>
          </cell>
        </row>
        <row r="628">
          <cell r="B628" t="str">
            <v>Гостиничное хозяйство</v>
          </cell>
        </row>
        <row r="629">
          <cell r="B629" t="str">
            <v>Заготовка дров</v>
          </cell>
        </row>
        <row r="630">
          <cell r="B630" t="str">
            <v>Кислородная станция</v>
          </cell>
        </row>
        <row r="631">
          <cell r="B631" t="str">
            <v>Общежития</v>
          </cell>
        </row>
        <row r="632">
          <cell r="B632" t="str">
            <v>Пассажирский транспорт</v>
          </cell>
        </row>
        <row r="633">
          <cell r="B633" t="str">
            <v>Пожарные части</v>
          </cell>
        </row>
        <row r="634">
          <cell r="B634" t="str">
            <v>Портовый флот</v>
          </cell>
        </row>
        <row r="635">
          <cell r="B635" t="str">
            <v>Прачечные</v>
          </cell>
        </row>
        <row r="636">
          <cell r="B636" t="str">
            <v>Продажа топлива потребителям</v>
          </cell>
        </row>
        <row r="637">
          <cell r="B637" t="str">
            <v>Ремонт и обслуживание тепловых сетей</v>
          </cell>
        </row>
        <row r="638">
          <cell r="B638" t="str">
            <v>Ритуальные услуги</v>
          </cell>
        </row>
        <row r="639">
          <cell r="B639" t="str">
            <v>Строительные работы</v>
          </cell>
        </row>
        <row r="640">
          <cell r="B640" t="str">
            <v>Теплоноситель</v>
          </cell>
        </row>
        <row r="641">
          <cell r="B641" t="str">
            <v>Утилизация (захоронение) ТБО</v>
          </cell>
        </row>
        <row r="642">
          <cell r="B642" t="str">
            <v>РезервОсн3</v>
          </cell>
        </row>
        <row r="643">
          <cell r="B643" t="str">
            <v>РезервОсн4</v>
          </cell>
        </row>
        <row r="644">
          <cell r="B644" t="str">
            <v>РезервОсн5</v>
          </cell>
        </row>
        <row r="645">
          <cell r="B645" t="str">
            <v>Автотранспорт</v>
          </cell>
        </row>
        <row r="646">
          <cell r="B646" t="str">
            <v>Водоочистная станция</v>
          </cell>
        </row>
        <row r="647">
          <cell r="B647" t="str">
            <v>Котельные БПК</v>
          </cell>
        </row>
        <row r="648">
          <cell r="B648" t="str">
            <v>Ремонтно-механические мастерские</v>
          </cell>
        </row>
        <row r="649">
          <cell r="B649" t="str">
            <v>Речной флот</v>
          </cell>
        </row>
        <row r="650">
          <cell r="B650" t="str">
            <v>Столярные мастерские</v>
          </cell>
        </row>
        <row r="651">
          <cell r="B651" t="str">
            <v>Цех КПиА</v>
          </cell>
        </row>
        <row r="652">
          <cell r="B652" t="str">
            <v>Электротехническая лаборатория</v>
          </cell>
        </row>
        <row r="653">
          <cell r="B653" t="str">
            <v>Резерввсп1</v>
          </cell>
        </row>
        <row r="654">
          <cell r="B654" t="str">
            <v>Резерввсп2</v>
          </cell>
        </row>
        <row r="655">
          <cell r="B655" t="str">
            <v>Резерввсп3</v>
          </cell>
        </row>
        <row r="656">
          <cell r="B656" t="str">
            <v>Общецеховые по участку</v>
          </cell>
        </row>
        <row r="657">
          <cell r="B657" t="str">
            <v>Общецеховые по филиалу</v>
          </cell>
        </row>
        <row r="658">
          <cell r="B658" t="str">
            <v>Общехозяйственные по предприятию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равочники"/>
      <sheetName val="Список листов"/>
      <sheetName val="Перечень документов"/>
      <sheetName val="Заявление"/>
      <sheetName val="Финпоказатели"/>
      <sheetName val="Производственные показатели"/>
      <sheetName val="П1"/>
      <sheetName val="П1.1"/>
      <sheetName val="П1.2"/>
      <sheetName val="П2"/>
      <sheetName val="П3"/>
      <sheetName val="П4"/>
      <sheetName val="П5"/>
      <sheetName val="П6"/>
      <sheetName val="П7"/>
      <sheetName val="П8"/>
      <sheetName val="П9"/>
      <sheetName val="П10"/>
      <sheetName val="П11"/>
      <sheetName val="П12"/>
      <sheetName val="П13"/>
      <sheetName val="П14"/>
      <sheetName val="П15"/>
      <sheetName val="П16"/>
      <sheetName val="П17"/>
      <sheetName val="П18"/>
      <sheetName val="П19"/>
      <sheetName val="П20"/>
      <sheetName val="П21"/>
      <sheetName val="П22"/>
      <sheetName val="П23"/>
      <sheetName val="Производство"/>
      <sheetName val="Смета производство"/>
      <sheetName val="Топливо"/>
      <sheetName val="Индексы производство"/>
      <sheetName val="Т1"/>
      <sheetName val="Т2"/>
      <sheetName val="Т2.1"/>
      <sheetName val="Т3"/>
      <sheetName val="Т4"/>
      <sheetName val="Т5"/>
      <sheetName val="Т6"/>
      <sheetName val="Т7"/>
      <sheetName val="Т8"/>
      <sheetName val="Т9"/>
      <sheetName val="Т10"/>
      <sheetName val="Т11"/>
      <sheetName val="Т12"/>
      <sheetName val="Т13"/>
      <sheetName val="Т14"/>
      <sheetName val="Т15"/>
      <sheetName val="Т16"/>
      <sheetName val="Т17"/>
      <sheetName val="Т18"/>
      <sheetName val="Передача"/>
      <sheetName val="Смета передача"/>
      <sheetName val="Активы передача"/>
      <sheetName val="Индексы передача"/>
      <sheetName val="Производство + Передача"/>
      <sheetName val="Смета расходов пр-во+передача "/>
      <sheetName val="Индексы (производство+передача)"/>
      <sheetName val="Проверка"/>
      <sheetName val="et_union"/>
      <sheetName val="et_union_h"/>
      <sheetName val="et_union_v"/>
      <sheetName val="ObjectPr"/>
      <sheetName val="ObjectPer"/>
      <sheetName val="TEHSHEET"/>
      <sheetName val="REESTR_START"/>
      <sheetName val="REESTR_ORG"/>
      <sheetName val="REESTR"/>
      <sheetName val="modHyp"/>
      <sheetName val="modNP"/>
      <sheetName val="modObjOperation"/>
    </sheetNames>
    <sheetDataSet>
      <sheetData sheetId="0"/>
      <sheetData sheetId="1"/>
      <sheetData sheetId="2">
        <row r="17">
          <cell r="E17" t="str">
            <v>газ природный</v>
          </cell>
          <cell r="F17" t="str">
            <v>тыс.куб.м.</v>
          </cell>
        </row>
        <row r="18">
          <cell r="E18" t="str">
            <v>газ сжиженный</v>
          </cell>
          <cell r="F18" t="str">
            <v>тыс.куб.м.</v>
          </cell>
        </row>
        <row r="19">
          <cell r="E19" t="str">
            <v>дизельное топливо</v>
          </cell>
          <cell r="F19" t="str">
            <v>тонн</v>
          </cell>
        </row>
        <row r="20">
          <cell r="E20" t="str">
            <v>дрова</v>
          </cell>
          <cell r="F20" t="str">
            <v>куб.м.</v>
          </cell>
        </row>
        <row r="21">
          <cell r="E21" t="str">
            <v>мазут топочный</v>
          </cell>
          <cell r="F21" t="str">
            <v>тонн</v>
          </cell>
        </row>
        <row r="22">
          <cell r="E22" t="str">
            <v>опил</v>
          </cell>
          <cell r="F22" t="str">
            <v>куб.м.</v>
          </cell>
        </row>
        <row r="23">
          <cell r="E23" t="str">
            <v>отходы березовые</v>
          </cell>
          <cell r="F23" t="str">
            <v>куб.м.</v>
          </cell>
        </row>
        <row r="24">
          <cell r="E24" t="str">
            <v>отходы осиновые</v>
          </cell>
          <cell r="F24" t="str">
            <v>куб.м.</v>
          </cell>
        </row>
        <row r="25">
          <cell r="E25" t="str">
            <v>печное топливо</v>
          </cell>
          <cell r="F25" t="str">
            <v>тонн</v>
          </cell>
        </row>
        <row r="26">
          <cell r="E26" t="str">
            <v>пеллеты</v>
          </cell>
          <cell r="F26" t="str">
            <v>куб.м.</v>
          </cell>
        </row>
        <row r="27">
          <cell r="E27" t="str">
            <v>смола</v>
          </cell>
          <cell r="F27" t="str">
            <v>тонн</v>
          </cell>
        </row>
        <row r="28">
          <cell r="E28" t="str">
            <v>торф</v>
          </cell>
          <cell r="F28" t="str">
            <v>тонн</v>
          </cell>
        </row>
        <row r="29">
          <cell r="E29" t="str">
            <v>уголь бурый</v>
          </cell>
          <cell r="F29" t="str">
            <v>тонн</v>
          </cell>
        </row>
        <row r="30">
          <cell r="E30" t="str">
            <v>уголь каменный</v>
          </cell>
          <cell r="F30" t="str">
            <v>тонн</v>
          </cell>
        </row>
        <row r="31">
          <cell r="E31" t="str">
            <v>щепа</v>
          </cell>
          <cell r="F31" t="str">
            <v>куб.м.</v>
          </cell>
        </row>
        <row r="32">
          <cell r="E32" t="str">
            <v>другой</v>
          </cell>
          <cell r="F32" t="str">
            <v>Произвольный</v>
          </cell>
        </row>
        <row r="33">
          <cell r="E33" t="str">
            <v>Не определено</v>
          </cell>
          <cell r="F33" t="str">
            <v>Служебный тип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PP_otopl"/>
      <sheetName val="PP_elektro"/>
      <sheetName val="PP Voda"/>
      <sheetName val="PP_stoki"/>
      <sheetName val="PP_tbo"/>
      <sheetName val="PP_svalka"/>
      <sheetName val="PP_prochie"/>
      <sheetName val="ID_Otopl"/>
      <sheetName val="ID_Voda"/>
      <sheetName val="ID_Tbo"/>
      <sheetName val="ID_Obch"/>
      <sheetName val="Potr_stor"/>
      <sheetName val="R_gvs"/>
      <sheetName val="ModReport"/>
      <sheetName val="Budjet_Data"/>
    </sheetNames>
    <sheetDataSet>
      <sheetData sheetId="0" refreshError="1"/>
      <sheetData sheetId="1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Объем потребления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</row>
      </sheetData>
      <sheetData sheetId="2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Наличие прибора учета электроэнергии</v>
          </cell>
          <cell r="K3" t="str">
            <v>Необходимое количество электрической энергии в год, кВт.ч.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100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</sheetData>
      <sheetData sheetId="3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Характеристика объекта для расчета водопотребления</v>
          </cell>
          <cell r="K3" t="str">
            <v>Тип холодной воды (подвозная/ водопровод)</v>
          </cell>
          <cell r="L3" t="str">
            <v>Тип горячей воды (подвозная/ водопровод)</v>
          </cell>
          <cell r="M3" t="str">
            <v>Тип системы ГВС</v>
          </cell>
          <cell r="N3" t="str">
            <v>Поправочный коэффициент для нормы расхода горячей воды</v>
          </cell>
          <cell r="O3" t="str">
            <v>Способ учета потребления хол.воды</v>
          </cell>
          <cell r="P3" t="str">
            <v>Наличие прибора учета потребления гор.воды</v>
          </cell>
          <cell r="Q3" t="str">
            <v>Режим работы предприятия, рабочих дней (для холодного водоснабжения), для школ и интернатов без учета работы летом</v>
          </cell>
          <cell r="R3" t="str">
            <v>Режим работы предприятия, рабочих дней (для ГВС) для школ и интернатов без учета работы летом</v>
          </cell>
          <cell r="S3" t="str">
            <v>Годовой объем потреблениия холодной воды, м3</v>
          </cell>
          <cell r="T3" t="str">
            <v>В том числе - водопроводной</v>
          </cell>
          <cell r="U3" t="str">
            <v>В том числе - подвозной</v>
          </cell>
          <cell r="V3" t="str">
            <v>Годовой объем потреблениия горячей воды, м3</v>
          </cell>
          <cell r="W3" t="str">
            <v>Общий объем потребления воды, м3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 t="e">
            <v>#N/A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 t="e">
            <v>#N/A</v>
          </cell>
          <cell r="W4" t="e">
            <v>#N/A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 t="e">
            <v>#N/A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e">
            <v>#N/A</v>
          </cell>
          <cell r="W5" t="e">
            <v>#N/A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 t="e">
            <v>#N/A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 t="e">
            <v>#N/A</v>
          </cell>
          <cell r="W6" t="e">
            <v>#N/A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 t="e">
            <v>#N/A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 t="e">
            <v>#N/A</v>
          </cell>
          <cell r="W7" t="e">
            <v>#N/A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 t="e">
            <v>#N/A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 t="e">
            <v>#N/A</v>
          </cell>
          <cell r="W8" t="e">
            <v>#N/A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 t="e">
            <v>#N/A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 t="e">
            <v>#N/A</v>
          </cell>
          <cell r="W9" t="e">
            <v>#N/A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 t="e">
            <v>#N/A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 t="e">
            <v>#N/A</v>
          </cell>
          <cell r="W10" t="e">
            <v>#N/A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 t="e">
            <v>#N/A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 t="e">
            <v>#N/A</v>
          </cell>
          <cell r="W11" t="e">
            <v>#N/A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 t="e">
            <v>#N/A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 t="e">
            <v>#N/A</v>
          </cell>
          <cell r="W12" t="e">
            <v>#N/A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 t="e">
            <v>#N/A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 t="e">
            <v>#N/A</v>
          </cell>
          <cell r="W13" t="e">
            <v>#N/A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 t="e">
            <v>#N/A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 t="e">
            <v>#N/A</v>
          </cell>
          <cell r="W14" t="e">
            <v>#N/A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 t="e">
            <v>#N/A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 t="e">
            <v>#N/A</v>
          </cell>
          <cell r="W15" t="e">
            <v>#N/A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 t="e">
            <v>#N/A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 t="e">
            <v>#N/A</v>
          </cell>
          <cell r="W16" t="e">
            <v>#N/A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 t="e">
            <v>#N/A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 t="e">
            <v>#N/A</v>
          </cell>
          <cell r="W17" t="e">
            <v>#N/A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 t="e">
            <v>#N/A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 t="e">
            <v>#N/A</v>
          </cell>
          <cell r="W18" t="e">
            <v>#N/A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 t="e">
            <v>#N/A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 t="e">
            <v>#N/A</v>
          </cell>
          <cell r="W19" t="e">
            <v>#N/A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 t="e">
            <v>#N/A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 t="e">
            <v>#N/A</v>
          </cell>
          <cell r="W20" t="e">
            <v>#N/A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 t="e">
            <v>#N/A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 t="e">
            <v>#N/A</v>
          </cell>
          <cell r="W21" t="e">
            <v>#N/A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 t="e">
            <v>#N/A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 t="e">
            <v>#N/A</v>
          </cell>
          <cell r="W22" t="e">
            <v>#N/A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 t="e">
            <v>#N/A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 t="e">
            <v>#N/A</v>
          </cell>
          <cell r="W23" t="e">
            <v>#N/A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 t="e">
            <v>#N/A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 t="e">
            <v>#N/A</v>
          </cell>
          <cell r="W24" t="e">
            <v>#N/A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 t="e">
            <v>#N/A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 t="e">
            <v>#N/A</v>
          </cell>
          <cell r="W25" t="e">
            <v>#N/A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 t="e">
            <v>#N/A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 t="e">
            <v>#N/A</v>
          </cell>
          <cell r="W26" t="e">
            <v>#N/A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 t="e">
            <v>#N/A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 t="e">
            <v>#N/A</v>
          </cell>
          <cell r="W27" t="e">
            <v>#N/A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 t="e">
            <v>#N/A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 t="e">
            <v>#N/A</v>
          </cell>
          <cell r="W28" t="e">
            <v>#N/A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 t="e">
            <v>#N/A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 t="e">
            <v>#N/A</v>
          </cell>
          <cell r="W29" t="e">
            <v>#N/A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 t="e">
            <v>#N/A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 t="e">
            <v>#N/A</v>
          </cell>
          <cell r="W30" t="e">
            <v>#N/A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 t="e">
            <v>#N/A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 t="e">
            <v>#N/A</v>
          </cell>
          <cell r="W31" t="e">
            <v>#N/A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 t="e">
            <v>#N/A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 t="e">
            <v>#N/A</v>
          </cell>
          <cell r="W32" t="e">
            <v>#N/A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 t="e">
            <v>#N/A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 t="e">
            <v>#N/A</v>
          </cell>
          <cell r="W33" t="e">
            <v>#N/A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 t="e">
            <v>#N/A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 t="e">
            <v>#N/A</v>
          </cell>
          <cell r="W34" t="e">
            <v>#N/A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 t="e">
            <v>#N/A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 t="e">
            <v>#N/A</v>
          </cell>
          <cell r="W35" t="e">
            <v>#N/A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 t="e">
            <v>#N/A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 t="e">
            <v>#N/A</v>
          </cell>
          <cell r="W36" t="e">
            <v>#N/A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 t="e">
            <v>#N/A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 t="e">
            <v>#N/A</v>
          </cell>
          <cell r="W37" t="e">
            <v>#N/A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 t="e">
            <v>#N/A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 t="e">
            <v>#N/A</v>
          </cell>
          <cell r="W38" t="e">
            <v>#N/A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 t="e">
            <v>#N/A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 t="e">
            <v>#N/A</v>
          </cell>
          <cell r="W39" t="e">
            <v>#N/A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 t="e">
            <v>#N/A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 t="e">
            <v>#N/A</v>
          </cell>
          <cell r="W40" t="e">
            <v>#N/A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 t="e">
            <v>#N/A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 t="e">
            <v>#N/A</v>
          </cell>
          <cell r="W41" t="e">
            <v>#N/A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 t="e">
            <v>#N/A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 t="e">
            <v>#N/A</v>
          </cell>
          <cell r="W42" t="e">
            <v>#N/A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 t="e">
            <v>#N/A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 t="e">
            <v>#N/A</v>
          </cell>
          <cell r="W43" t="e">
            <v>#N/A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 t="e">
            <v>#N/A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 t="e">
            <v>#N/A</v>
          </cell>
          <cell r="W44" t="e">
            <v>#N/A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 t="e">
            <v>#N/A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 t="e">
            <v>#N/A</v>
          </cell>
          <cell r="W45" t="e">
            <v>#N/A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 t="e">
            <v>#N/A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 t="e">
            <v>#N/A</v>
          </cell>
          <cell r="W46" t="e">
            <v>#N/A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 t="e">
            <v>#N/A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 t="e">
            <v>#N/A</v>
          </cell>
          <cell r="W47" t="e">
            <v>#N/A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 t="e">
            <v>#N/A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 t="e">
            <v>#N/A</v>
          </cell>
          <cell r="W48" t="e">
            <v>#N/A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 t="e">
            <v>#N/A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 t="e">
            <v>#N/A</v>
          </cell>
          <cell r="W49" t="e">
            <v>#N/A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 t="e">
            <v>#N/A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 t="e">
            <v>#N/A</v>
          </cell>
          <cell r="W50" t="e">
            <v>#N/A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 t="e">
            <v>#N/A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 t="e">
            <v>#N/A</v>
          </cell>
          <cell r="W51" t="e">
            <v>#N/A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 t="e">
            <v>#N/A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 t="e">
            <v>#N/A</v>
          </cell>
          <cell r="W52" t="e">
            <v>#N/A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 t="e">
            <v>#N/A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 t="e">
            <v>#N/A</v>
          </cell>
          <cell r="W53" t="e">
            <v>#N/A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 t="e">
            <v>#N/A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 t="e">
            <v>#N/A</v>
          </cell>
          <cell r="W54" t="e">
            <v>#N/A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 t="e">
            <v>#N/A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 t="e">
            <v>#N/A</v>
          </cell>
          <cell r="W55" t="e">
            <v>#N/A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 t="e">
            <v>#N/A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 t="e">
            <v>#N/A</v>
          </cell>
          <cell r="W56" t="e">
            <v>#N/A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 t="e">
            <v>#N/A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 t="e">
            <v>#N/A</v>
          </cell>
          <cell r="W57" t="e">
            <v>#N/A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 t="e">
            <v>#N/A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 t="e">
            <v>#N/A</v>
          </cell>
          <cell r="W58" t="e">
            <v>#N/A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 t="e">
            <v>#N/A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 t="e">
            <v>#N/A</v>
          </cell>
          <cell r="W59" t="e">
            <v>#N/A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 t="e">
            <v>#N/A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 t="e">
            <v>#N/A</v>
          </cell>
          <cell r="W60" t="e">
            <v>#N/A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 t="e">
            <v>#N/A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 t="e">
            <v>#N/A</v>
          </cell>
          <cell r="W61" t="e">
            <v>#N/A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 t="e">
            <v>#N/A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 t="e">
            <v>#N/A</v>
          </cell>
          <cell r="W62" t="e">
            <v>#N/A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 t="e">
            <v>#N/A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 t="e">
            <v>#N/A</v>
          </cell>
          <cell r="W63" t="e">
            <v>#N/A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 t="e">
            <v>#N/A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 t="e">
            <v>#N/A</v>
          </cell>
          <cell r="W64" t="e">
            <v>#N/A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 t="e">
            <v>#N/A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 t="e">
            <v>#N/A</v>
          </cell>
          <cell r="W65" t="e">
            <v>#N/A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 t="e">
            <v>#N/A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 t="e">
            <v>#N/A</v>
          </cell>
          <cell r="W66" t="e">
            <v>#N/A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 t="e">
            <v>#N/A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 t="e">
            <v>#N/A</v>
          </cell>
          <cell r="W67" t="e">
            <v>#N/A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 t="e">
            <v>#N/A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 t="e">
            <v>#N/A</v>
          </cell>
          <cell r="W68" t="e">
            <v>#N/A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 t="e">
            <v>#N/A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 t="e">
            <v>#N/A</v>
          </cell>
          <cell r="W69" t="e">
            <v>#N/A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 t="e">
            <v>#N/A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 t="e">
            <v>#N/A</v>
          </cell>
          <cell r="W70" t="e">
            <v>#N/A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 t="e">
            <v>#N/A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 t="e">
            <v>#N/A</v>
          </cell>
          <cell r="W71" t="e">
            <v>#N/A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 t="e">
            <v>#N/A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 t="e">
            <v>#N/A</v>
          </cell>
          <cell r="W72" t="e">
            <v>#N/A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 t="e">
            <v>#N/A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 t="e">
            <v>#N/A</v>
          </cell>
          <cell r="W73" t="e">
            <v>#N/A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 t="e">
            <v>#N/A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 t="e">
            <v>#N/A</v>
          </cell>
          <cell r="W74" t="e">
            <v>#N/A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 t="e">
            <v>#N/A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 t="e">
            <v>#N/A</v>
          </cell>
          <cell r="W75" t="e">
            <v>#N/A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 t="e">
            <v>#N/A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 t="e">
            <v>#N/A</v>
          </cell>
          <cell r="W76" t="e">
            <v>#N/A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 t="e">
            <v>#N/A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 t="e">
            <v>#N/A</v>
          </cell>
          <cell r="W77" t="e">
            <v>#N/A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 t="e">
            <v>#N/A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 t="e">
            <v>#N/A</v>
          </cell>
          <cell r="W78" t="e">
            <v>#N/A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 t="e">
            <v>#N/A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 t="e">
            <v>#N/A</v>
          </cell>
          <cell r="W79" t="e">
            <v>#N/A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 t="e">
            <v>#N/A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 t="e">
            <v>#N/A</v>
          </cell>
          <cell r="W80" t="e">
            <v>#N/A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 t="e">
            <v>#N/A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 t="e">
            <v>#N/A</v>
          </cell>
          <cell r="W81" t="e">
            <v>#N/A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 t="e">
            <v>#N/A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 t="e">
            <v>#N/A</v>
          </cell>
          <cell r="W82" t="e">
            <v>#N/A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 t="e">
            <v>#N/A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 t="e">
            <v>#N/A</v>
          </cell>
          <cell r="W83" t="e">
            <v>#N/A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 t="e">
            <v>#N/A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 t="e">
            <v>#N/A</v>
          </cell>
          <cell r="W84" t="e">
            <v>#N/A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 t="e">
            <v>#N/A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 t="e">
            <v>#N/A</v>
          </cell>
          <cell r="W85" t="e">
            <v>#N/A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 t="e">
            <v>#N/A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 t="e">
            <v>#N/A</v>
          </cell>
          <cell r="W86" t="e">
            <v>#N/A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 t="e">
            <v>#N/A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 t="e">
            <v>#N/A</v>
          </cell>
          <cell r="W87" t="e">
            <v>#N/A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 t="e">
            <v>#N/A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 t="e">
            <v>#N/A</v>
          </cell>
          <cell r="W88" t="e">
            <v>#N/A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 t="e">
            <v>#N/A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 t="e">
            <v>#N/A</v>
          </cell>
          <cell r="W89" t="e">
            <v>#N/A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 t="e">
            <v>#N/A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 t="e">
            <v>#N/A</v>
          </cell>
          <cell r="W90" t="e">
            <v>#N/A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 t="e">
            <v>#N/A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#N/A</v>
          </cell>
          <cell r="W91" t="e">
            <v>#N/A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 t="e">
            <v>#N/A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 t="e">
            <v>#N/A</v>
          </cell>
          <cell r="W92" t="e">
            <v>#N/A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 t="e">
            <v>#N/A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 t="e">
            <v>#N/A</v>
          </cell>
          <cell r="W93" t="e">
            <v>#N/A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 t="e">
            <v>#N/A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 t="e">
            <v>#N/A</v>
          </cell>
          <cell r="W94" t="e">
            <v>#N/A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 t="e">
            <v>#N/A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 t="e">
            <v>#N/A</v>
          </cell>
          <cell r="W95" t="e">
            <v>#N/A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 t="e">
            <v>#N/A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 t="e">
            <v>#N/A</v>
          </cell>
          <cell r="W96" t="e">
            <v>#N/A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 t="e">
            <v>#N/A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 t="e">
            <v>#N/A</v>
          </cell>
          <cell r="W97" t="e">
            <v>#N/A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 t="e">
            <v>#N/A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 t="e">
            <v>#N/A</v>
          </cell>
          <cell r="W98" t="e">
            <v>#N/A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 t="e">
            <v>#N/A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 t="e">
            <v>#N/A</v>
          </cell>
          <cell r="W99" t="e">
            <v>#N/A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 t="e">
            <v>#N/A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 t="e">
            <v>#N/A</v>
          </cell>
          <cell r="W100" t="e">
            <v>#N/A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 t="e">
            <v>#N/A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 t="e">
            <v>#N/A</v>
          </cell>
          <cell r="W101" t="e">
            <v>#N/A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 t="e">
            <v>#N/A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 t="e">
            <v>#N/A</v>
          </cell>
          <cell r="W102" t="e">
            <v>#N/A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 t="e">
            <v>#N/A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 t="e">
            <v>#N/A</v>
          </cell>
          <cell r="W103" t="e">
            <v>#N/A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 t="e">
            <v>#N/A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 t="e">
            <v>#N/A</v>
          </cell>
          <cell r="W104" t="e">
            <v>#N/A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 t="e">
            <v>#N/A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 t="e">
            <v>#N/A</v>
          </cell>
          <cell r="W105" t="e">
            <v>#N/A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 t="e">
            <v>#N/A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 t="e">
            <v>#N/A</v>
          </cell>
          <cell r="W106" t="e">
            <v>#N/A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 t="e">
            <v>#N/A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 t="e">
            <v>#N/A</v>
          </cell>
          <cell r="W107" t="e">
            <v>#N/A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 t="e">
            <v>#N/A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 t="e">
            <v>#N/A</v>
          </cell>
          <cell r="W108" t="e">
            <v>#N/A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 t="e">
            <v>#N/A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 t="e">
            <v>#N/A</v>
          </cell>
          <cell r="W109" t="e">
            <v>#N/A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 t="e">
            <v>#N/A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 t="e">
            <v>#N/A</v>
          </cell>
          <cell r="W110" t="e">
            <v>#N/A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 t="e">
            <v>#N/A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 t="e">
            <v>#N/A</v>
          </cell>
          <cell r="W111" t="e">
            <v>#N/A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 t="e">
            <v>#N/A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 t="e">
            <v>#N/A</v>
          </cell>
          <cell r="W112" t="e">
            <v>#N/A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 t="e">
            <v>#N/A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 t="e">
            <v>#N/A</v>
          </cell>
          <cell r="W113" t="e">
            <v>#N/A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 t="e">
            <v>#N/A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 t="e">
            <v>#N/A</v>
          </cell>
          <cell r="W114" t="e">
            <v>#N/A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 t="e">
            <v>#N/A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 t="e">
            <v>#N/A</v>
          </cell>
          <cell r="W115" t="e">
            <v>#N/A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 t="e">
            <v>#N/A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 t="e">
            <v>#N/A</v>
          </cell>
          <cell r="W116" t="e">
            <v>#N/A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 t="e">
            <v>#N/A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 t="e">
            <v>#N/A</v>
          </cell>
          <cell r="W117" t="e">
            <v>#N/A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 t="e">
            <v>#N/A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 t="e">
            <v>#N/A</v>
          </cell>
          <cell r="W118" t="e">
            <v>#N/A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 t="e">
            <v>#N/A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 t="e">
            <v>#N/A</v>
          </cell>
          <cell r="W119" t="e">
            <v>#N/A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 t="e">
            <v>#N/A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 t="e">
            <v>#N/A</v>
          </cell>
          <cell r="W120" t="e">
            <v>#N/A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 t="e">
            <v>#N/A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 t="e">
            <v>#N/A</v>
          </cell>
          <cell r="W121" t="e">
            <v>#N/A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 t="e">
            <v>#N/A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 t="e">
            <v>#N/A</v>
          </cell>
          <cell r="W122" t="e">
            <v>#N/A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 t="e">
            <v>#N/A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 t="e">
            <v>#N/A</v>
          </cell>
          <cell r="W123" t="e">
            <v>#N/A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 t="e">
            <v>#N/A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 t="e">
            <v>#N/A</v>
          </cell>
          <cell r="W124" t="e">
            <v>#N/A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 t="e">
            <v>#N/A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 t="e">
            <v>#N/A</v>
          </cell>
          <cell r="W125" t="e">
            <v>#N/A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 t="e">
            <v>#N/A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 t="e">
            <v>#N/A</v>
          </cell>
          <cell r="W126" t="e">
            <v>#N/A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 t="e">
            <v>#N/A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 t="e">
            <v>#N/A</v>
          </cell>
          <cell r="W127" t="e">
            <v>#N/A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 t="e">
            <v>#N/A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 t="e">
            <v>#N/A</v>
          </cell>
          <cell r="W128" t="e">
            <v>#N/A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 t="e">
            <v>#N/A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 t="e">
            <v>#N/A</v>
          </cell>
          <cell r="W129" t="e">
            <v>#N/A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 t="e">
            <v>#N/A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 t="e">
            <v>#N/A</v>
          </cell>
          <cell r="W130" t="e">
            <v>#N/A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 t="e">
            <v>#N/A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 t="e">
            <v>#N/A</v>
          </cell>
          <cell r="W131" t="e">
            <v>#N/A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 t="e">
            <v>#N/A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 t="e">
            <v>#N/A</v>
          </cell>
          <cell r="W132" t="e">
            <v>#N/A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 t="e">
            <v>#N/A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 t="e">
            <v>#N/A</v>
          </cell>
          <cell r="W133" t="e">
            <v>#N/A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 t="e">
            <v>#N/A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 t="e">
            <v>#N/A</v>
          </cell>
          <cell r="W134" t="e">
            <v>#N/A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 t="e">
            <v>#N/A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 t="e">
            <v>#N/A</v>
          </cell>
          <cell r="W135" t="e">
            <v>#N/A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 t="e">
            <v>#N/A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 t="e">
            <v>#N/A</v>
          </cell>
          <cell r="W136" t="e">
            <v>#N/A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 t="e">
            <v>#N/A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 t="e">
            <v>#N/A</v>
          </cell>
          <cell r="W137" t="e">
            <v>#N/A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 t="e">
            <v>#N/A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 t="e">
            <v>#N/A</v>
          </cell>
          <cell r="W138" t="e">
            <v>#N/A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 t="e">
            <v>#N/A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 t="e">
            <v>#N/A</v>
          </cell>
          <cell r="W139" t="e">
            <v>#N/A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 t="e">
            <v>#N/A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 t="e">
            <v>#N/A</v>
          </cell>
          <cell r="W140" t="e">
            <v>#N/A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 t="e">
            <v>#N/A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 t="e">
            <v>#N/A</v>
          </cell>
          <cell r="W141" t="e">
            <v>#N/A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 t="e">
            <v>#N/A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 t="e">
            <v>#N/A</v>
          </cell>
          <cell r="W142" t="e">
            <v>#N/A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 t="e">
            <v>#N/A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 t="e">
            <v>#N/A</v>
          </cell>
          <cell r="W143" t="e">
            <v>#N/A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 t="e">
            <v>#N/A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 t="e">
            <v>#N/A</v>
          </cell>
          <cell r="W144" t="e">
            <v>#N/A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 t="e">
            <v>#N/A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e">
            <v>#N/A</v>
          </cell>
          <cell r="W145" t="e">
            <v>#N/A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 t="e">
            <v>#N/A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 t="e">
            <v>#N/A</v>
          </cell>
          <cell r="W146" t="e">
            <v>#N/A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 t="e">
            <v>#N/A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 t="e">
            <v>#N/A</v>
          </cell>
          <cell r="W147" t="e">
            <v>#N/A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 t="e">
            <v>#N/A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 t="e">
            <v>#N/A</v>
          </cell>
          <cell r="W148" t="e">
            <v>#N/A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 t="e">
            <v>#N/A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 t="e">
            <v>#N/A</v>
          </cell>
          <cell r="W149" t="e">
            <v>#N/A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 t="e">
            <v>#N/A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 t="e">
            <v>#N/A</v>
          </cell>
          <cell r="W150" t="e">
            <v>#N/A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 t="e">
            <v>#N/A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 t="e">
            <v>#N/A</v>
          </cell>
          <cell r="W151" t="e">
            <v>#N/A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 t="e">
            <v>#N/A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 t="e">
            <v>#N/A</v>
          </cell>
          <cell r="W152" t="e">
            <v>#N/A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 t="e">
            <v>#N/A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 t="e">
            <v>#N/A</v>
          </cell>
          <cell r="W153" t="e">
            <v>#N/A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 t="e">
            <v>#N/A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 t="e">
            <v>#N/A</v>
          </cell>
          <cell r="W154" t="e">
            <v>#N/A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 t="e">
            <v>#N/A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 t="e">
            <v>#N/A</v>
          </cell>
          <cell r="W155" t="e">
            <v>#N/A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 t="e">
            <v>#N/A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 t="e">
            <v>#N/A</v>
          </cell>
          <cell r="W156" t="e">
            <v>#N/A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 t="e">
            <v>#N/A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 t="e">
            <v>#N/A</v>
          </cell>
          <cell r="W157" t="e">
            <v>#N/A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 t="e">
            <v>#N/A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 t="e">
            <v>#N/A</v>
          </cell>
          <cell r="W158" t="e">
            <v>#N/A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 t="e">
            <v>#N/A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 t="e">
            <v>#N/A</v>
          </cell>
          <cell r="W159" t="e">
            <v>#N/A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 t="e">
            <v>#N/A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 t="e">
            <v>#N/A</v>
          </cell>
          <cell r="W160" t="e">
            <v>#N/A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 t="e">
            <v>#N/A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 t="e">
            <v>#N/A</v>
          </cell>
          <cell r="W161" t="e">
            <v>#N/A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 t="e">
            <v>#N/A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 t="e">
            <v>#N/A</v>
          </cell>
          <cell r="W162" t="e">
            <v>#N/A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 t="e">
            <v>#N/A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 t="e">
            <v>#N/A</v>
          </cell>
          <cell r="W163" t="e">
            <v>#N/A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 t="e">
            <v>#N/A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 t="e">
            <v>#N/A</v>
          </cell>
          <cell r="W164" t="e">
            <v>#N/A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 t="e">
            <v>#N/A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 t="e">
            <v>#N/A</v>
          </cell>
          <cell r="W165" t="e">
            <v>#N/A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 t="e">
            <v>#N/A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 t="e">
            <v>#N/A</v>
          </cell>
          <cell r="W166" t="e">
            <v>#N/A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 t="e">
            <v>#N/A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 t="e">
            <v>#N/A</v>
          </cell>
          <cell r="W167" t="e">
            <v>#N/A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 t="e">
            <v>#N/A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 t="e">
            <v>#N/A</v>
          </cell>
          <cell r="W168" t="e">
            <v>#N/A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 t="e">
            <v>#N/A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 t="e">
            <v>#N/A</v>
          </cell>
          <cell r="W169" t="e">
            <v>#N/A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 t="e">
            <v>#N/A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 t="e">
            <v>#N/A</v>
          </cell>
          <cell r="W170" t="e">
            <v>#N/A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 t="e">
            <v>#N/A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 t="e">
            <v>#N/A</v>
          </cell>
          <cell r="W171" t="e">
            <v>#N/A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 t="e">
            <v>#N/A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 t="e">
            <v>#N/A</v>
          </cell>
          <cell r="W172" t="e">
            <v>#N/A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 t="e">
            <v>#N/A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 t="e">
            <v>#N/A</v>
          </cell>
          <cell r="W173" t="e">
            <v>#N/A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 t="e">
            <v>#N/A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 t="e">
            <v>#N/A</v>
          </cell>
          <cell r="W174" t="e">
            <v>#N/A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 t="e">
            <v>#N/A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 t="e">
            <v>#N/A</v>
          </cell>
          <cell r="W175" t="e">
            <v>#N/A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 t="e">
            <v>#N/A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 t="e">
            <v>#N/A</v>
          </cell>
          <cell r="W176" t="e">
            <v>#N/A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 t="e">
            <v>#N/A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 t="e">
            <v>#N/A</v>
          </cell>
          <cell r="W177" t="e">
            <v>#N/A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 t="e">
            <v>#N/A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 t="e">
            <v>#N/A</v>
          </cell>
          <cell r="W178" t="e">
            <v>#N/A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 t="e">
            <v>#N/A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 t="e">
            <v>#N/A</v>
          </cell>
          <cell r="W179" t="e">
            <v>#N/A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 t="e">
            <v>#N/A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 t="e">
            <v>#N/A</v>
          </cell>
          <cell r="W180" t="e">
            <v>#N/A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 t="e">
            <v>#N/A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 t="e">
            <v>#N/A</v>
          </cell>
          <cell r="W181" t="e">
            <v>#N/A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 t="e">
            <v>#N/A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 t="e">
            <v>#N/A</v>
          </cell>
          <cell r="W182" t="e">
            <v>#N/A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 t="e">
            <v>#N/A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 t="e">
            <v>#N/A</v>
          </cell>
          <cell r="W183" t="e">
            <v>#N/A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 t="e">
            <v>#N/A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 t="e">
            <v>#N/A</v>
          </cell>
          <cell r="W184" t="e">
            <v>#N/A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 t="e">
            <v>#N/A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 t="e">
            <v>#N/A</v>
          </cell>
          <cell r="W185" t="e">
            <v>#N/A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 t="e">
            <v>#N/A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 t="e">
            <v>#N/A</v>
          </cell>
          <cell r="W186" t="e">
            <v>#N/A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 t="e">
            <v>#N/A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 t="e">
            <v>#N/A</v>
          </cell>
          <cell r="W187" t="e">
            <v>#N/A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 t="e">
            <v>#N/A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 t="e">
            <v>#N/A</v>
          </cell>
          <cell r="W188" t="e">
            <v>#N/A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 t="e">
            <v>#N/A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 t="e">
            <v>#N/A</v>
          </cell>
          <cell r="W189" t="e">
            <v>#N/A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 t="e">
            <v>#N/A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 t="e">
            <v>#N/A</v>
          </cell>
          <cell r="W190" t="e">
            <v>#N/A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 t="e">
            <v>#N/A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 t="e">
            <v>#N/A</v>
          </cell>
          <cell r="W191" t="e">
            <v>#N/A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 t="e">
            <v>#N/A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 t="e">
            <v>#N/A</v>
          </cell>
          <cell r="W192" t="e">
            <v>#N/A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 t="e">
            <v>#N/A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 t="e">
            <v>#N/A</v>
          </cell>
          <cell r="W193" t="e">
            <v>#N/A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 t="e">
            <v>#N/A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 t="e">
            <v>#N/A</v>
          </cell>
          <cell r="W194" t="e">
            <v>#N/A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 t="e">
            <v>#N/A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 t="e">
            <v>#N/A</v>
          </cell>
          <cell r="W195" t="e">
            <v>#N/A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 t="e">
            <v>#N/A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 t="e">
            <v>#N/A</v>
          </cell>
          <cell r="W196" t="e">
            <v>#N/A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 t="e">
            <v>#N/A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 t="e">
            <v>#N/A</v>
          </cell>
          <cell r="W197" t="e">
            <v>#N/A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 t="e">
            <v>#N/A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 t="e">
            <v>#N/A</v>
          </cell>
          <cell r="W198" t="e">
            <v>#N/A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 t="e">
            <v>#N/A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 t="e">
            <v>#N/A</v>
          </cell>
          <cell r="W199" t="e">
            <v>#N/A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 t="e">
            <v>#N/A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 t="e">
            <v>#N/A</v>
          </cell>
          <cell r="W200" t="e">
            <v>#N/A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 t="e">
            <v>#N/A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 t="e">
            <v>#N/A</v>
          </cell>
          <cell r="W201" t="e">
            <v>#N/A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 t="e">
            <v>#N/A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 t="e">
            <v>#N/A</v>
          </cell>
          <cell r="W202" t="e">
            <v>#N/A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 t="e">
            <v>#N/A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 t="e">
            <v>#N/A</v>
          </cell>
          <cell r="W203" t="e">
            <v>#N/A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 t="e">
            <v>#N/A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 t="e">
            <v>#N/A</v>
          </cell>
          <cell r="W204" t="e">
            <v>#N/A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 t="e">
            <v>#N/A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 t="e">
            <v>#N/A</v>
          </cell>
          <cell r="W205" t="e">
            <v>#N/A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 t="e">
            <v>#N/A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 t="e">
            <v>#N/A</v>
          </cell>
          <cell r="W206" t="e">
            <v>#N/A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 t="e">
            <v>#N/A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 t="e">
            <v>#N/A</v>
          </cell>
          <cell r="W207" t="e">
            <v>#N/A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 t="e">
            <v>#N/A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 t="e">
            <v>#N/A</v>
          </cell>
          <cell r="W208" t="e">
            <v>#N/A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 t="e">
            <v>#N/A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 t="e">
            <v>#N/A</v>
          </cell>
          <cell r="W209" t="e">
            <v>#N/A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 t="e">
            <v>#N/A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 t="e">
            <v>#N/A</v>
          </cell>
          <cell r="W210" t="e">
            <v>#N/A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 t="e">
            <v>#N/A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 t="e">
            <v>#N/A</v>
          </cell>
          <cell r="W211" t="e">
            <v>#N/A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 t="e">
            <v>#N/A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 t="e">
            <v>#N/A</v>
          </cell>
          <cell r="W212" t="e">
            <v>#N/A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 t="e">
            <v>#N/A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 t="e">
            <v>#N/A</v>
          </cell>
          <cell r="W213" t="e">
            <v>#N/A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 t="e">
            <v>#N/A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 t="e">
            <v>#N/A</v>
          </cell>
          <cell r="W214" t="e">
            <v>#N/A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 t="e">
            <v>#N/A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 t="e">
            <v>#N/A</v>
          </cell>
          <cell r="W215" t="e">
            <v>#N/A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 t="e">
            <v>#N/A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 t="e">
            <v>#N/A</v>
          </cell>
          <cell r="W216" t="e">
            <v>#N/A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 t="e">
            <v>#N/A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 t="e">
            <v>#N/A</v>
          </cell>
          <cell r="W217" t="e">
            <v>#N/A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 t="e">
            <v>#N/A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 t="e">
            <v>#N/A</v>
          </cell>
          <cell r="W218" t="e">
            <v>#N/A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 t="e">
            <v>#N/A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 t="e">
            <v>#N/A</v>
          </cell>
          <cell r="W219" t="e">
            <v>#N/A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 t="e">
            <v>#N/A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 t="e">
            <v>#N/A</v>
          </cell>
          <cell r="W220" t="e">
            <v>#N/A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 t="e">
            <v>#N/A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 t="e">
            <v>#N/A</v>
          </cell>
          <cell r="W221" t="e">
            <v>#N/A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 t="e">
            <v>#N/A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 t="e">
            <v>#N/A</v>
          </cell>
          <cell r="W222" t="e">
            <v>#N/A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 t="e">
            <v>#N/A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 t="e">
            <v>#N/A</v>
          </cell>
          <cell r="W223" t="e">
            <v>#N/A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 t="e">
            <v>#N/A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 t="e">
            <v>#N/A</v>
          </cell>
          <cell r="W224" t="e">
            <v>#N/A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 t="e">
            <v>#N/A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 t="e">
            <v>#N/A</v>
          </cell>
          <cell r="W225" t="e">
            <v>#N/A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 t="e">
            <v>#N/A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 t="e">
            <v>#N/A</v>
          </cell>
          <cell r="W226" t="e">
            <v>#N/A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 t="e">
            <v>#N/A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 t="e">
            <v>#N/A</v>
          </cell>
          <cell r="W227" t="e">
            <v>#N/A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 t="e">
            <v>#N/A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 t="e">
            <v>#N/A</v>
          </cell>
          <cell r="W228" t="e">
            <v>#N/A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 t="e">
            <v>#N/A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 t="e">
            <v>#N/A</v>
          </cell>
          <cell r="W229" t="e">
            <v>#N/A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 t="e">
            <v>#N/A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 t="e">
            <v>#N/A</v>
          </cell>
          <cell r="W230" t="e">
            <v>#N/A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 t="e">
            <v>#N/A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 t="e">
            <v>#N/A</v>
          </cell>
          <cell r="W231" t="e">
            <v>#N/A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 t="e">
            <v>#N/A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 t="e">
            <v>#N/A</v>
          </cell>
          <cell r="W232" t="e">
            <v>#N/A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 t="e">
            <v>#N/A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 t="e">
            <v>#N/A</v>
          </cell>
          <cell r="W233" t="e">
            <v>#N/A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 t="e">
            <v>#N/A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 t="e">
            <v>#N/A</v>
          </cell>
          <cell r="W234" t="e">
            <v>#N/A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 t="e">
            <v>#N/A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 t="e">
            <v>#N/A</v>
          </cell>
          <cell r="W235" t="e">
            <v>#N/A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 t="e">
            <v>#N/A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 t="e">
            <v>#N/A</v>
          </cell>
          <cell r="W236" t="e">
            <v>#N/A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 t="e">
            <v>#N/A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 t="e">
            <v>#N/A</v>
          </cell>
          <cell r="W237" t="e">
            <v>#N/A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 t="e">
            <v>#N/A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 t="e">
            <v>#N/A</v>
          </cell>
          <cell r="W238" t="e">
            <v>#N/A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 t="e">
            <v>#N/A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 t="e">
            <v>#N/A</v>
          </cell>
          <cell r="W239" t="e">
            <v>#N/A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 t="e">
            <v>#N/A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 t="e">
            <v>#N/A</v>
          </cell>
          <cell r="W240" t="e">
            <v>#N/A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 t="e">
            <v>#N/A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 t="e">
            <v>#N/A</v>
          </cell>
          <cell r="W241" t="e">
            <v>#N/A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 t="e">
            <v>#N/A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 t="e">
            <v>#N/A</v>
          </cell>
          <cell r="W242" t="e">
            <v>#N/A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 t="e">
            <v>#N/A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 t="e">
            <v>#N/A</v>
          </cell>
          <cell r="W243" t="e">
            <v>#N/A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 t="e">
            <v>#N/A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 t="e">
            <v>#N/A</v>
          </cell>
          <cell r="W244" t="e">
            <v>#N/A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 t="e">
            <v>#N/A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 t="e">
            <v>#N/A</v>
          </cell>
          <cell r="W245" t="e">
            <v>#N/A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 t="e">
            <v>#N/A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 t="e">
            <v>#N/A</v>
          </cell>
          <cell r="W246" t="e">
            <v>#N/A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 t="e">
            <v>#N/A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 t="e">
            <v>#N/A</v>
          </cell>
          <cell r="W247" t="e">
            <v>#N/A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 t="e">
            <v>#N/A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 t="e">
            <v>#N/A</v>
          </cell>
          <cell r="W248" t="e">
            <v>#N/A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 t="e">
            <v>#N/A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 t="e">
            <v>#N/A</v>
          </cell>
          <cell r="W249" t="e">
            <v>#N/A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 t="e">
            <v>#N/A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 t="e">
            <v>#N/A</v>
          </cell>
          <cell r="W250" t="e">
            <v>#N/A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 t="e">
            <v>#N/A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 t="e">
            <v>#N/A</v>
          </cell>
          <cell r="W251" t="e">
            <v>#N/A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 t="e">
            <v>#N/A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 t="e">
            <v>#N/A</v>
          </cell>
          <cell r="W252" t="e">
            <v>#N/A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 t="e">
            <v>#N/A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 t="e">
            <v>#N/A</v>
          </cell>
          <cell r="W253" t="e">
            <v>#N/A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 t="e">
            <v>#N/A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 t="e">
            <v>#N/A</v>
          </cell>
          <cell r="W254" t="e">
            <v>#N/A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 t="e">
            <v>#N/A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 t="e">
            <v>#N/A</v>
          </cell>
          <cell r="W255" t="e">
            <v>#N/A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 t="e">
            <v>#N/A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 t="e">
            <v>#N/A</v>
          </cell>
          <cell r="W256" t="e">
            <v>#N/A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 t="e">
            <v>#N/A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 t="e">
            <v>#N/A</v>
          </cell>
          <cell r="W257" t="e">
            <v>#N/A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 t="e">
            <v>#N/A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 t="e">
            <v>#N/A</v>
          </cell>
          <cell r="W258" t="e">
            <v>#N/A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 t="e">
            <v>#N/A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 t="e">
            <v>#N/A</v>
          </cell>
          <cell r="W259" t="e">
            <v>#N/A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 t="e">
            <v>#N/A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 t="e">
            <v>#N/A</v>
          </cell>
          <cell r="W260" t="e">
            <v>#N/A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 t="e">
            <v>#N/A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 t="e">
            <v>#N/A</v>
          </cell>
          <cell r="W261" t="e">
            <v>#N/A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 t="e">
            <v>#N/A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 t="e">
            <v>#N/A</v>
          </cell>
          <cell r="W262" t="e">
            <v>#N/A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 t="e">
            <v>#N/A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 t="e">
            <v>#N/A</v>
          </cell>
          <cell r="W263" t="e">
            <v>#N/A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 t="e">
            <v>#N/A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 t="e">
            <v>#N/A</v>
          </cell>
          <cell r="W264" t="e">
            <v>#N/A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 t="e">
            <v>#N/A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 t="e">
            <v>#N/A</v>
          </cell>
          <cell r="W265" t="e">
            <v>#N/A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 t="e">
            <v>#N/A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 t="e">
            <v>#N/A</v>
          </cell>
          <cell r="W266" t="e">
            <v>#N/A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 t="e">
            <v>#N/A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 t="e">
            <v>#N/A</v>
          </cell>
          <cell r="W267" t="e">
            <v>#N/A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 t="e">
            <v>#N/A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 t="e">
            <v>#N/A</v>
          </cell>
          <cell r="W268" t="e">
            <v>#N/A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 t="e">
            <v>#N/A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 t="e">
            <v>#N/A</v>
          </cell>
          <cell r="W269" t="e">
            <v>#N/A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 t="e">
            <v>#N/A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 t="e">
            <v>#N/A</v>
          </cell>
          <cell r="W270" t="e">
            <v>#N/A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 t="e">
            <v>#N/A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 t="e">
            <v>#N/A</v>
          </cell>
          <cell r="W271" t="e">
            <v>#N/A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 t="e">
            <v>#N/A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 t="e">
            <v>#N/A</v>
          </cell>
          <cell r="W272" t="e">
            <v>#N/A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 t="e">
            <v>#N/A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 t="e">
            <v>#N/A</v>
          </cell>
          <cell r="W273" t="e">
            <v>#N/A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 t="e">
            <v>#N/A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 t="e">
            <v>#N/A</v>
          </cell>
          <cell r="W274" t="e">
            <v>#N/A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 t="e">
            <v>#N/A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 t="e">
            <v>#N/A</v>
          </cell>
          <cell r="W275" t="e">
            <v>#N/A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 t="e">
            <v>#N/A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 t="e">
            <v>#N/A</v>
          </cell>
          <cell r="W276" t="e">
            <v>#N/A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 t="e">
            <v>#N/A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 t="e">
            <v>#N/A</v>
          </cell>
          <cell r="W277" t="e">
            <v>#N/A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 t="e">
            <v>#N/A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 t="e">
            <v>#N/A</v>
          </cell>
          <cell r="W278" t="e">
            <v>#N/A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 t="e">
            <v>#N/A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 t="e">
            <v>#N/A</v>
          </cell>
          <cell r="W279" t="e">
            <v>#N/A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 t="e">
            <v>#N/A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 t="e">
            <v>#N/A</v>
          </cell>
          <cell r="W280" t="e">
            <v>#N/A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 t="e">
            <v>#N/A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 t="e">
            <v>#N/A</v>
          </cell>
          <cell r="W281" t="e">
            <v>#N/A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 t="e">
            <v>#N/A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 t="e">
            <v>#N/A</v>
          </cell>
          <cell r="W282" t="e">
            <v>#N/A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 t="e">
            <v>#N/A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 t="e">
            <v>#N/A</v>
          </cell>
          <cell r="W283" t="e">
            <v>#N/A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 t="e">
            <v>#N/A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 t="e">
            <v>#N/A</v>
          </cell>
          <cell r="W284" t="e">
            <v>#N/A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 t="e">
            <v>#N/A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 t="e">
            <v>#N/A</v>
          </cell>
          <cell r="W285" t="e">
            <v>#N/A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 t="e">
            <v>#N/A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 t="e">
            <v>#N/A</v>
          </cell>
          <cell r="W286" t="e">
            <v>#N/A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 t="e">
            <v>#N/A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 t="e">
            <v>#N/A</v>
          </cell>
          <cell r="W287" t="e">
            <v>#N/A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 t="e">
            <v>#N/A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 t="e">
            <v>#N/A</v>
          </cell>
          <cell r="W288" t="e">
            <v>#N/A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 t="e">
            <v>#N/A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 t="e">
            <v>#N/A</v>
          </cell>
          <cell r="W289" t="e">
            <v>#N/A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 t="e">
            <v>#N/A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 t="e">
            <v>#N/A</v>
          </cell>
          <cell r="W290" t="e">
            <v>#N/A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 t="e">
            <v>#N/A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 t="e">
            <v>#N/A</v>
          </cell>
          <cell r="W291" t="e">
            <v>#N/A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 t="e">
            <v>#N/A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 t="e">
            <v>#N/A</v>
          </cell>
          <cell r="W292" t="e">
            <v>#N/A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 t="e">
            <v>#N/A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 t="e">
            <v>#N/A</v>
          </cell>
          <cell r="W293" t="e">
            <v>#N/A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 t="e">
            <v>#N/A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 t="e">
            <v>#N/A</v>
          </cell>
          <cell r="W294" t="e">
            <v>#N/A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 t="e">
            <v>#N/A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 t="e">
            <v>#N/A</v>
          </cell>
          <cell r="W295" t="e">
            <v>#N/A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 t="e">
            <v>#N/A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 t="e">
            <v>#N/A</v>
          </cell>
          <cell r="W296" t="e">
            <v>#N/A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 t="e">
            <v>#N/A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 t="e">
            <v>#N/A</v>
          </cell>
          <cell r="W297" t="e">
            <v>#N/A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 t="e">
            <v>#N/A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 t="e">
            <v>#N/A</v>
          </cell>
          <cell r="W298" t="e">
            <v>#N/A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 t="e">
            <v>#N/A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 t="e">
            <v>#N/A</v>
          </cell>
          <cell r="W299" t="e">
            <v>#N/A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 t="e">
            <v>#N/A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 t="e">
            <v>#N/A</v>
          </cell>
          <cell r="W300" t="e">
            <v>#N/A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 t="e">
            <v>#N/A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 t="e">
            <v>#N/A</v>
          </cell>
          <cell r="W301" t="e">
            <v>#N/A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 t="e">
            <v>#N/A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 t="e">
            <v>#N/A</v>
          </cell>
          <cell r="W302" t="e">
            <v>#N/A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 t="e">
            <v>#N/A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 t="e">
            <v>#N/A</v>
          </cell>
          <cell r="W303" t="e">
            <v>#N/A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 t="e">
            <v>#N/A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 t="e">
            <v>#N/A</v>
          </cell>
          <cell r="W304" t="e">
            <v>#N/A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 t="e">
            <v>#N/A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 t="e">
            <v>#N/A</v>
          </cell>
          <cell r="W305" t="e">
            <v>#N/A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 t="e">
            <v>#N/A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 t="e">
            <v>#N/A</v>
          </cell>
          <cell r="W306" t="e">
            <v>#N/A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 t="e">
            <v>#N/A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 t="e">
            <v>#N/A</v>
          </cell>
          <cell r="W307" t="e">
            <v>#N/A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 t="e">
            <v>#N/A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 t="e">
            <v>#N/A</v>
          </cell>
          <cell r="W308" t="e">
            <v>#N/A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 t="e">
            <v>#N/A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 t="e">
            <v>#N/A</v>
          </cell>
          <cell r="W309" t="e">
            <v>#N/A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 t="e">
            <v>#N/A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 t="e">
            <v>#N/A</v>
          </cell>
          <cell r="W310" t="e">
            <v>#N/A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 t="e">
            <v>#N/A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 t="e">
            <v>#N/A</v>
          </cell>
          <cell r="W311" t="e">
            <v>#N/A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 t="e">
            <v>#N/A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 t="e">
            <v>#N/A</v>
          </cell>
          <cell r="W312" t="e">
            <v>#N/A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 t="e">
            <v>#N/A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 t="e">
            <v>#N/A</v>
          </cell>
          <cell r="W313" t="e">
            <v>#N/A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 t="e">
            <v>#N/A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 t="e">
            <v>#N/A</v>
          </cell>
          <cell r="W314" t="e">
            <v>#N/A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 t="e">
            <v>#N/A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 t="e">
            <v>#N/A</v>
          </cell>
          <cell r="W315" t="e">
            <v>#N/A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 t="e">
            <v>#N/A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 t="e">
            <v>#N/A</v>
          </cell>
          <cell r="W316" t="e">
            <v>#N/A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 t="e">
            <v>#N/A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 t="e">
            <v>#N/A</v>
          </cell>
          <cell r="W317" t="e">
            <v>#N/A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 t="e">
            <v>#N/A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 t="e">
            <v>#N/A</v>
          </cell>
          <cell r="W318" t="e">
            <v>#N/A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 t="e">
            <v>#N/A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 t="e">
            <v>#N/A</v>
          </cell>
          <cell r="W319" t="e">
            <v>#N/A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 t="e">
            <v>#N/A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 t="e">
            <v>#N/A</v>
          </cell>
          <cell r="W320" t="e">
            <v>#N/A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 t="e">
            <v>#N/A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 t="e">
            <v>#N/A</v>
          </cell>
          <cell r="W321" t="e">
            <v>#N/A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 t="e">
            <v>#N/A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 t="e">
            <v>#N/A</v>
          </cell>
          <cell r="W322" t="e">
            <v>#N/A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 t="e">
            <v>#N/A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 t="e">
            <v>#N/A</v>
          </cell>
          <cell r="W323" t="e">
            <v>#N/A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 t="e">
            <v>#N/A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 t="e">
            <v>#N/A</v>
          </cell>
          <cell r="W324" t="e">
            <v>#N/A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 t="e">
            <v>#N/A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 t="e">
            <v>#N/A</v>
          </cell>
          <cell r="W325" t="e">
            <v>#N/A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 t="e">
            <v>#N/A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 t="e">
            <v>#N/A</v>
          </cell>
          <cell r="W326" t="e">
            <v>#N/A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 t="e">
            <v>#N/A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 t="e">
            <v>#N/A</v>
          </cell>
          <cell r="W327" t="e">
            <v>#N/A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 t="e">
            <v>#N/A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 t="e">
            <v>#N/A</v>
          </cell>
          <cell r="W328" t="e">
            <v>#N/A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 t="e">
            <v>#N/A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 t="e">
            <v>#N/A</v>
          </cell>
          <cell r="W329" t="e">
            <v>#N/A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 t="e">
            <v>#N/A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 t="e">
            <v>#N/A</v>
          </cell>
          <cell r="W330" t="e">
            <v>#N/A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 t="e">
            <v>#N/A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 t="e">
            <v>#N/A</v>
          </cell>
          <cell r="W331" t="e">
            <v>#N/A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 t="e">
            <v>#N/A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 t="e">
            <v>#N/A</v>
          </cell>
          <cell r="W332" t="e">
            <v>#N/A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 t="e">
            <v>#N/A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 t="e">
            <v>#N/A</v>
          </cell>
          <cell r="W333" t="e">
            <v>#N/A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 t="e">
            <v>#N/A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 t="e">
            <v>#N/A</v>
          </cell>
          <cell r="W334" t="e">
            <v>#N/A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 t="e">
            <v>#N/A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 t="e">
            <v>#N/A</v>
          </cell>
          <cell r="W335" t="e">
            <v>#N/A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 t="e">
            <v>#N/A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 t="e">
            <v>#N/A</v>
          </cell>
          <cell r="W336" t="e">
            <v>#N/A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 t="e">
            <v>#N/A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 t="e">
            <v>#N/A</v>
          </cell>
          <cell r="W337" t="e">
            <v>#N/A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 t="e">
            <v>#N/A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 t="e">
            <v>#N/A</v>
          </cell>
          <cell r="W338" t="e">
            <v>#N/A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 t="e">
            <v>#N/A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 t="e">
            <v>#N/A</v>
          </cell>
          <cell r="W339" t="e">
            <v>#N/A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 t="e">
            <v>#N/A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 t="e">
            <v>#N/A</v>
          </cell>
          <cell r="W340" t="e">
            <v>#N/A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 t="e">
            <v>#N/A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 t="e">
            <v>#N/A</v>
          </cell>
          <cell r="W341" t="e">
            <v>#N/A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 t="e">
            <v>#N/A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 t="e">
            <v>#N/A</v>
          </cell>
          <cell r="W342" t="e">
            <v>#N/A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 t="e">
            <v>#N/A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 t="e">
            <v>#N/A</v>
          </cell>
          <cell r="W343" t="e">
            <v>#N/A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 t="e">
            <v>#N/A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 t="e">
            <v>#N/A</v>
          </cell>
          <cell r="W344" t="e">
            <v>#N/A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 t="e">
            <v>#N/A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 t="e">
            <v>#N/A</v>
          </cell>
          <cell r="W345" t="e">
            <v>#N/A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 t="e">
            <v>#N/A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 t="e">
            <v>#N/A</v>
          </cell>
          <cell r="W346" t="e">
            <v>#N/A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 t="e">
            <v>#N/A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 t="e">
            <v>#N/A</v>
          </cell>
          <cell r="W347" t="e">
            <v>#N/A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 t="e">
            <v>#N/A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 t="e">
            <v>#N/A</v>
          </cell>
          <cell r="W348" t="e">
            <v>#N/A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 t="e">
            <v>#N/A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 t="e">
            <v>#N/A</v>
          </cell>
          <cell r="W349" t="e">
            <v>#N/A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 t="e">
            <v>#N/A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 t="e">
            <v>#N/A</v>
          </cell>
          <cell r="W350" t="e">
            <v>#N/A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 t="e">
            <v>#N/A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 t="e">
            <v>#N/A</v>
          </cell>
          <cell r="W351" t="e">
            <v>#N/A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 t="e">
            <v>#N/A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 t="e">
            <v>#N/A</v>
          </cell>
          <cell r="W352" t="e">
            <v>#N/A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 t="e">
            <v>#N/A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 t="e">
            <v>#N/A</v>
          </cell>
          <cell r="W353" t="e">
            <v>#N/A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 t="e">
            <v>#N/A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 t="e">
            <v>#N/A</v>
          </cell>
          <cell r="W354" t="e">
            <v>#N/A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 t="e">
            <v>#N/A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 t="e">
            <v>#N/A</v>
          </cell>
          <cell r="W355" t="e">
            <v>#N/A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 t="e">
            <v>#N/A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 t="e">
            <v>#N/A</v>
          </cell>
          <cell r="W356" t="e">
            <v>#N/A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 t="e">
            <v>#N/A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 t="e">
            <v>#N/A</v>
          </cell>
          <cell r="W357" t="e">
            <v>#N/A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 t="e">
            <v>#N/A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 t="e">
            <v>#N/A</v>
          </cell>
          <cell r="W358" t="e">
            <v>#N/A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 t="e">
            <v>#N/A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 t="e">
            <v>#N/A</v>
          </cell>
          <cell r="W359" t="e">
            <v>#N/A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 t="e">
            <v>#N/A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 t="e">
            <v>#N/A</v>
          </cell>
          <cell r="W360" t="e">
            <v>#N/A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 t="e">
            <v>#N/A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 t="e">
            <v>#N/A</v>
          </cell>
          <cell r="W361" t="e">
            <v>#N/A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 t="e">
            <v>#N/A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 t="e">
            <v>#N/A</v>
          </cell>
          <cell r="W362" t="e">
            <v>#N/A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 t="e">
            <v>#N/A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 t="e">
            <v>#N/A</v>
          </cell>
          <cell r="W363" t="e">
            <v>#N/A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 t="e">
            <v>#N/A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 t="e">
            <v>#N/A</v>
          </cell>
          <cell r="W364" t="e">
            <v>#N/A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 t="e">
            <v>#N/A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 t="e">
            <v>#N/A</v>
          </cell>
          <cell r="W365" t="e">
            <v>#N/A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 t="e">
            <v>#N/A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 t="e">
            <v>#N/A</v>
          </cell>
          <cell r="W366" t="e">
            <v>#N/A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 t="e">
            <v>#N/A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 t="e">
            <v>#N/A</v>
          </cell>
          <cell r="W367" t="e">
            <v>#N/A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 t="e">
            <v>#N/A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 t="e">
            <v>#N/A</v>
          </cell>
          <cell r="W368" t="e">
            <v>#N/A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 t="e">
            <v>#N/A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 t="e">
            <v>#N/A</v>
          </cell>
          <cell r="W369" t="e">
            <v>#N/A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 t="e">
            <v>#N/A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 t="e">
            <v>#N/A</v>
          </cell>
          <cell r="W370" t="e">
            <v>#N/A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 t="e">
            <v>#N/A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 t="e">
            <v>#N/A</v>
          </cell>
          <cell r="W371" t="e">
            <v>#N/A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 t="e">
            <v>#N/A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 t="e">
            <v>#N/A</v>
          </cell>
          <cell r="W372" t="e">
            <v>#N/A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 t="e">
            <v>#N/A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 t="e">
            <v>#N/A</v>
          </cell>
          <cell r="W373" t="e">
            <v>#N/A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 t="e">
            <v>#N/A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 t="e">
            <v>#N/A</v>
          </cell>
          <cell r="W374" t="e">
            <v>#N/A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 t="e">
            <v>#N/A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 t="e">
            <v>#N/A</v>
          </cell>
          <cell r="W375" t="e">
            <v>#N/A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 t="e">
            <v>#N/A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 t="e">
            <v>#N/A</v>
          </cell>
          <cell r="W376" t="e">
            <v>#N/A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 t="e">
            <v>#N/A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 t="e">
            <v>#N/A</v>
          </cell>
          <cell r="W377" t="e">
            <v>#N/A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 t="e">
            <v>#N/A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 t="e">
            <v>#N/A</v>
          </cell>
          <cell r="W378" t="e">
            <v>#N/A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 t="e">
            <v>#N/A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 t="e">
            <v>#N/A</v>
          </cell>
          <cell r="W379" t="e">
            <v>#N/A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 t="e">
            <v>#N/A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 t="e">
            <v>#N/A</v>
          </cell>
          <cell r="W380" t="e">
            <v>#N/A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 t="e">
            <v>#N/A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 t="e">
            <v>#N/A</v>
          </cell>
          <cell r="W381" t="e">
            <v>#N/A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 t="e">
            <v>#N/A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 t="e">
            <v>#N/A</v>
          </cell>
          <cell r="W382" t="e">
            <v>#N/A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 t="e">
            <v>#N/A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 t="e">
            <v>#N/A</v>
          </cell>
          <cell r="W383" t="e">
            <v>#N/A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 t="e">
            <v>#N/A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 t="e">
            <v>#N/A</v>
          </cell>
          <cell r="W384" t="e">
            <v>#N/A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 t="e">
            <v>#N/A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 t="e">
            <v>#N/A</v>
          </cell>
          <cell r="W385" t="e">
            <v>#N/A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 t="e">
            <v>#N/A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 t="e">
            <v>#N/A</v>
          </cell>
          <cell r="W386" t="e">
            <v>#N/A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 t="e">
            <v>#N/A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 t="e">
            <v>#N/A</v>
          </cell>
          <cell r="W387" t="e">
            <v>#N/A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 t="e">
            <v>#N/A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 t="e">
            <v>#N/A</v>
          </cell>
          <cell r="W388" t="e">
            <v>#N/A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 t="e">
            <v>#N/A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 t="e">
            <v>#N/A</v>
          </cell>
          <cell r="W389" t="e">
            <v>#N/A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 t="e">
            <v>#N/A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 t="e">
            <v>#N/A</v>
          </cell>
          <cell r="W390" t="e">
            <v>#N/A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 t="e">
            <v>#N/A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 t="e">
            <v>#N/A</v>
          </cell>
          <cell r="W391" t="e">
            <v>#N/A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 t="e">
            <v>#N/A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 t="e">
            <v>#N/A</v>
          </cell>
          <cell r="W392" t="e">
            <v>#N/A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 t="e">
            <v>#N/A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 t="e">
            <v>#N/A</v>
          </cell>
          <cell r="W393" t="e">
            <v>#N/A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 t="e">
            <v>#N/A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 t="e">
            <v>#N/A</v>
          </cell>
          <cell r="W394" t="e">
            <v>#N/A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 t="e">
            <v>#N/A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 t="e">
            <v>#N/A</v>
          </cell>
          <cell r="W395" t="e">
            <v>#N/A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 t="e">
            <v>#N/A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 t="e">
            <v>#N/A</v>
          </cell>
          <cell r="W396" t="e">
            <v>#N/A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 t="e">
            <v>#N/A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 t="e">
            <v>#N/A</v>
          </cell>
          <cell r="W397" t="e">
            <v>#N/A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 t="e">
            <v>#N/A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 t="e">
            <v>#N/A</v>
          </cell>
          <cell r="W398" t="e">
            <v>#N/A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 t="e">
            <v>#N/A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 t="e">
            <v>#N/A</v>
          </cell>
          <cell r="W399" t="e">
            <v>#N/A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 t="e">
            <v>#N/A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 t="e">
            <v>#N/A</v>
          </cell>
          <cell r="W400" t="e">
            <v>#N/A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 t="e">
            <v>#N/A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 t="e">
            <v>#N/A</v>
          </cell>
          <cell r="W401" t="e">
            <v>#N/A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 t="e">
            <v>#N/A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 t="e">
            <v>#N/A</v>
          </cell>
          <cell r="W402" t="e">
            <v>#N/A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 t="e">
            <v>#N/A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 t="e">
            <v>#N/A</v>
          </cell>
          <cell r="W403" t="e">
            <v>#N/A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 t="e">
            <v>#N/A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 t="e">
            <v>#N/A</v>
          </cell>
          <cell r="W404" t="e">
            <v>#N/A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 t="e">
            <v>#N/A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 t="e">
            <v>#N/A</v>
          </cell>
          <cell r="W405" t="e">
            <v>#N/A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 t="e">
            <v>#N/A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 t="e">
            <v>#N/A</v>
          </cell>
          <cell r="W406" t="e">
            <v>#N/A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 t="e">
            <v>#N/A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 t="e">
            <v>#N/A</v>
          </cell>
          <cell r="W407" t="e">
            <v>#N/A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 t="e">
            <v>#N/A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 t="e">
            <v>#N/A</v>
          </cell>
          <cell r="W408" t="e">
            <v>#N/A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 t="e">
            <v>#N/A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 t="e">
            <v>#N/A</v>
          </cell>
          <cell r="W409" t="e">
            <v>#N/A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 t="e">
            <v>#N/A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 t="e">
            <v>#N/A</v>
          </cell>
          <cell r="W410" t="e">
            <v>#N/A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 t="e">
            <v>#N/A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 t="e">
            <v>#N/A</v>
          </cell>
          <cell r="W411" t="e">
            <v>#N/A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 t="e">
            <v>#N/A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 t="e">
            <v>#N/A</v>
          </cell>
          <cell r="W412" t="e">
            <v>#N/A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 t="e">
            <v>#N/A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 t="e">
            <v>#N/A</v>
          </cell>
          <cell r="W413" t="e">
            <v>#N/A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 t="e">
            <v>#N/A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 t="e">
            <v>#N/A</v>
          </cell>
          <cell r="W414" t="e">
            <v>#N/A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 t="e">
            <v>#N/A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 t="e">
            <v>#N/A</v>
          </cell>
          <cell r="W415" t="e">
            <v>#N/A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 t="e">
            <v>#N/A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 t="e">
            <v>#N/A</v>
          </cell>
          <cell r="W416" t="e">
            <v>#N/A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 t="e">
            <v>#N/A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 t="e">
            <v>#N/A</v>
          </cell>
          <cell r="W417" t="e">
            <v>#N/A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 t="e">
            <v>#N/A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 t="e">
            <v>#N/A</v>
          </cell>
          <cell r="W418" t="e">
            <v>#N/A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 t="e">
            <v>#N/A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 t="e">
            <v>#N/A</v>
          </cell>
          <cell r="W419" t="e">
            <v>#N/A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 t="e">
            <v>#N/A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 t="e">
            <v>#N/A</v>
          </cell>
          <cell r="W420" t="e">
            <v>#N/A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 t="e">
            <v>#N/A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 t="e">
            <v>#N/A</v>
          </cell>
          <cell r="W421" t="e">
            <v>#N/A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 t="e">
            <v>#N/A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 t="e">
            <v>#N/A</v>
          </cell>
          <cell r="W422" t="e">
            <v>#N/A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 t="e">
            <v>#N/A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 t="e">
            <v>#N/A</v>
          </cell>
          <cell r="W423" t="e">
            <v>#N/A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 t="e">
            <v>#N/A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 t="e">
            <v>#N/A</v>
          </cell>
          <cell r="W424" t="e">
            <v>#N/A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 t="e">
            <v>#N/A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 t="e">
            <v>#N/A</v>
          </cell>
          <cell r="W425" t="e">
            <v>#N/A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 t="e">
            <v>#N/A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 t="e">
            <v>#N/A</v>
          </cell>
          <cell r="W426" t="e">
            <v>#N/A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 t="e">
            <v>#N/A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 t="e">
            <v>#N/A</v>
          </cell>
          <cell r="W427" t="e">
            <v>#N/A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 t="e">
            <v>#N/A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 t="e">
            <v>#N/A</v>
          </cell>
          <cell r="W428" t="e">
            <v>#N/A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 t="e">
            <v>#N/A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 t="e">
            <v>#N/A</v>
          </cell>
          <cell r="W429" t="e">
            <v>#N/A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 t="e">
            <v>#N/A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 t="e">
            <v>#N/A</v>
          </cell>
          <cell r="W430" t="e">
            <v>#N/A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 t="e">
            <v>#N/A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 t="e">
            <v>#N/A</v>
          </cell>
          <cell r="W431" t="e">
            <v>#N/A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 t="e">
            <v>#N/A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 t="e">
            <v>#N/A</v>
          </cell>
          <cell r="W432" t="e">
            <v>#N/A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 t="e">
            <v>#N/A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 t="e">
            <v>#N/A</v>
          </cell>
          <cell r="W433" t="e">
            <v>#N/A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 t="e">
            <v>#N/A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 t="e">
            <v>#N/A</v>
          </cell>
          <cell r="W434" t="e">
            <v>#N/A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 t="e">
            <v>#N/A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 t="e">
            <v>#N/A</v>
          </cell>
          <cell r="W435" t="e">
            <v>#N/A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 t="e">
            <v>#N/A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 t="e">
            <v>#N/A</v>
          </cell>
          <cell r="W436" t="e">
            <v>#N/A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 t="e">
            <v>#N/A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 t="e">
            <v>#N/A</v>
          </cell>
          <cell r="W437" t="e">
            <v>#N/A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 t="e">
            <v>#N/A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 t="e">
            <v>#N/A</v>
          </cell>
          <cell r="W438" t="e">
            <v>#N/A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 t="e">
            <v>#N/A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 t="e">
            <v>#N/A</v>
          </cell>
          <cell r="W439" t="e">
            <v>#N/A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 t="e">
            <v>#N/A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 t="e">
            <v>#N/A</v>
          </cell>
          <cell r="W440" t="e">
            <v>#N/A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 t="e">
            <v>#N/A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 t="e">
            <v>#N/A</v>
          </cell>
          <cell r="W441" t="e">
            <v>#N/A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 t="e">
            <v>#N/A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 t="e">
            <v>#N/A</v>
          </cell>
          <cell r="W442" t="e">
            <v>#N/A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 t="e">
            <v>#N/A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 t="e">
            <v>#N/A</v>
          </cell>
          <cell r="W443" t="e">
            <v>#N/A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 t="e">
            <v>#N/A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 t="e">
            <v>#N/A</v>
          </cell>
          <cell r="W444" t="e">
            <v>#N/A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 t="e">
            <v>#N/A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 t="e">
            <v>#N/A</v>
          </cell>
          <cell r="W445" t="e">
            <v>#N/A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 t="e">
            <v>#N/A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 t="e">
            <v>#N/A</v>
          </cell>
          <cell r="W446" t="e">
            <v>#N/A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 t="e">
            <v>#N/A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 t="e">
            <v>#N/A</v>
          </cell>
          <cell r="W447" t="e">
            <v>#N/A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 t="e">
            <v>#N/A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 t="e">
            <v>#N/A</v>
          </cell>
          <cell r="W448" t="e">
            <v>#N/A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 t="e">
            <v>#N/A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 t="e">
            <v>#N/A</v>
          </cell>
          <cell r="W449" t="e">
            <v>#N/A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 t="e">
            <v>#N/A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 t="e">
            <v>#N/A</v>
          </cell>
          <cell r="W450" t="e">
            <v>#N/A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 t="e">
            <v>#N/A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 t="e">
            <v>#N/A</v>
          </cell>
          <cell r="W451" t="e">
            <v>#N/A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 t="e">
            <v>#N/A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 t="e">
            <v>#N/A</v>
          </cell>
          <cell r="W452" t="e">
            <v>#N/A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 t="e">
            <v>#N/A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 t="e">
            <v>#N/A</v>
          </cell>
          <cell r="W453" t="e">
            <v>#N/A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 t="e">
            <v>#N/A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 t="e">
            <v>#N/A</v>
          </cell>
          <cell r="W454" t="e">
            <v>#N/A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 t="e">
            <v>#N/A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 t="e">
            <v>#N/A</v>
          </cell>
          <cell r="W455" t="e">
            <v>#N/A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 t="e">
            <v>#N/A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 t="e">
            <v>#N/A</v>
          </cell>
          <cell r="W456" t="e">
            <v>#N/A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 t="e">
            <v>#N/A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 t="e">
            <v>#N/A</v>
          </cell>
          <cell r="W457" t="e">
            <v>#N/A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 t="e">
            <v>#N/A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 t="e">
            <v>#N/A</v>
          </cell>
          <cell r="W458" t="e">
            <v>#N/A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 t="e">
            <v>#N/A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 t="e">
            <v>#N/A</v>
          </cell>
          <cell r="W459" t="e">
            <v>#N/A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 t="e">
            <v>#N/A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 t="e">
            <v>#N/A</v>
          </cell>
          <cell r="W460" t="e">
            <v>#N/A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 t="e">
            <v>#N/A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 t="e">
            <v>#N/A</v>
          </cell>
          <cell r="W461" t="e">
            <v>#N/A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 t="e">
            <v>#N/A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 t="e">
            <v>#N/A</v>
          </cell>
          <cell r="W462" t="e">
            <v>#N/A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 t="e">
            <v>#N/A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 t="e">
            <v>#N/A</v>
          </cell>
          <cell r="W463" t="e">
            <v>#N/A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 t="e">
            <v>#N/A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 t="e">
            <v>#N/A</v>
          </cell>
          <cell r="W464" t="e">
            <v>#N/A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 t="e">
            <v>#N/A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 t="e">
            <v>#N/A</v>
          </cell>
          <cell r="W465" t="e">
            <v>#N/A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 t="e">
            <v>#N/A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 t="e">
            <v>#N/A</v>
          </cell>
          <cell r="W466" t="e">
            <v>#N/A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 t="e">
            <v>#N/A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 t="e">
            <v>#N/A</v>
          </cell>
          <cell r="W467" t="e">
            <v>#N/A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 t="e">
            <v>#N/A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 t="e">
            <v>#N/A</v>
          </cell>
          <cell r="W468" t="e">
            <v>#N/A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 t="e">
            <v>#N/A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 t="e">
            <v>#N/A</v>
          </cell>
          <cell r="W469" t="e">
            <v>#N/A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 t="e">
            <v>#N/A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 t="e">
            <v>#N/A</v>
          </cell>
          <cell r="W470" t="e">
            <v>#N/A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 t="e">
            <v>#N/A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 t="e">
            <v>#N/A</v>
          </cell>
          <cell r="W471" t="e">
            <v>#N/A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 t="e">
            <v>#N/A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 t="e">
            <v>#N/A</v>
          </cell>
          <cell r="W472" t="e">
            <v>#N/A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 t="e">
            <v>#N/A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 t="e">
            <v>#N/A</v>
          </cell>
          <cell r="W473" t="e">
            <v>#N/A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 t="e">
            <v>#N/A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 t="e">
            <v>#N/A</v>
          </cell>
          <cell r="W474" t="e">
            <v>#N/A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 t="e">
            <v>#N/A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 t="e">
            <v>#N/A</v>
          </cell>
          <cell r="W475" t="e">
            <v>#N/A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 t="e">
            <v>#N/A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 t="e">
            <v>#N/A</v>
          </cell>
          <cell r="W476" t="e">
            <v>#N/A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 t="e">
            <v>#N/A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 t="e">
            <v>#N/A</v>
          </cell>
          <cell r="W477" t="e">
            <v>#N/A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 t="e">
            <v>#N/A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 t="e">
            <v>#N/A</v>
          </cell>
          <cell r="W478" t="e">
            <v>#N/A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 t="e">
            <v>#N/A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 t="e">
            <v>#N/A</v>
          </cell>
          <cell r="W479" t="e">
            <v>#N/A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 t="e">
            <v>#N/A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 t="e">
            <v>#N/A</v>
          </cell>
          <cell r="W480" t="e">
            <v>#N/A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 t="e">
            <v>#N/A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 t="e">
            <v>#N/A</v>
          </cell>
          <cell r="W481" t="e">
            <v>#N/A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 t="e">
            <v>#N/A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 t="e">
            <v>#N/A</v>
          </cell>
          <cell r="W482" t="e">
            <v>#N/A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 t="e">
            <v>#N/A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 t="e">
            <v>#N/A</v>
          </cell>
          <cell r="W483" t="e">
            <v>#N/A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 t="e">
            <v>#N/A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 t="e">
            <v>#N/A</v>
          </cell>
          <cell r="W484" t="e">
            <v>#N/A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 t="e">
            <v>#N/A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 t="e">
            <v>#N/A</v>
          </cell>
          <cell r="W485" t="e">
            <v>#N/A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 t="e">
            <v>#N/A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 t="e">
            <v>#N/A</v>
          </cell>
          <cell r="W486" t="e">
            <v>#N/A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 t="e">
            <v>#N/A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 t="e">
            <v>#N/A</v>
          </cell>
          <cell r="W487" t="e">
            <v>#N/A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 t="e">
            <v>#N/A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 t="e">
            <v>#N/A</v>
          </cell>
          <cell r="W488" t="e">
            <v>#N/A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 t="e">
            <v>#N/A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 t="e">
            <v>#N/A</v>
          </cell>
          <cell r="W489" t="e">
            <v>#N/A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 t="e">
            <v>#N/A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 t="e">
            <v>#N/A</v>
          </cell>
          <cell r="W490" t="e">
            <v>#N/A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 t="e">
            <v>#N/A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 t="e">
            <v>#N/A</v>
          </cell>
          <cell r="W491" t="e">
            <v>#N/A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 t="e">
            <v>#N/A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 t="e">
            <v>#N/A</v>
          </cell>
          <cell r="W492" t="e">
            <v>#N/A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 t="e">
            <v>#N/A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 t="e">
            <v>#N/A</v>
          </cell>
          <cell r="W493" t="e">
            <v>#N/A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 t="e">
            <v>#N/A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 t="e">
            <v>#N/A</v>
          </cell>
          <cell r="W494" t="e">
            <v>#N/A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 t="e">
            <v>#N/A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 t="e">
            <v>#N/A</v>
          </cell>
          <cell r="W495" t="e">
            <v>#N/A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 t="e">
            <v>#N/A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 t="e">
            <v>#N/A</v>
          </cell>
          <cell r="W496" t="e">
            <v>#N/A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 t="e">
            <v>#N/A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 t="e">
            <v>#N/A</v>
          </cell>
          <cell r="W497" t="e">
            <v>#N/A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 t="e">
            <v>#N/A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 t="e">
            <v>#N/A</v>
          </cell>
          <cell r="W498" t="e">
            <v>#N/A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 t="e">
            <v>#N/A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 t="e">
            <v>#N/A</v>
          </cell>
          <cell r="W499" t="e">
            <v>#N/A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 t="e">
            <v>#N/A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 t="e">
            <v>#N/A</v>
          </cell>
          <cell r="W500" t="e">
            <v>#N/A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 t="e">
            <v>#N/A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 t="e">
            <v>#N/A</v>
          </cell>
          <cell r="W501" t="e">
            <v>#N/A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 t="e">
            <v>#N/A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 t="e">
            <v>#N/A</v>
          </cell>
          <cell r="W502" t="e">
            <v>#N/A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 t="e">
            <v>#N/A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 t="e">
            <v>#N/A</v>
          </cell>
          <cell r="W503" t="e">
            <v>#N/A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 t="e">
            <v>#N/A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 t="e">
            <v>#N/A</v>
          </cell>
          <cell r="W504" t="e">
            <v>#N/A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 t="e">
            <v>#N/A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 t="e">
            <v>#N/A</v>
          </cell>
          <cell r="W505" t="e">
            <v>#N/A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 t="e">
            <v>#N/A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 t="e">
            <v>#N/A</v>
          </cell>
          <cell r="W506" t="e">
            <v>#N/A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 t="e">
            <v>#N/A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 t="e">
            <v>#N/A</v>
          </cell>
          <cell r="W507" t="e">
            <v>#N/A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 t="e">
            <v>#N/A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 t="e">
            <v>#N/A</v>
          </cell>
          <cell r="W508" t="e">
            <v>#N/A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 t="e">
            <v>#N/A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 t="e">
            <v>#N/A</v>
          </cell>
          <cell r="W509" t="e">
            <v>#N/A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 t="e">
            <v>#N/A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 t="e">
            <v>#N/A</v>
          </cell>
          <cell r="W510" t="e">
            <v>#N/A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 t="e">
            <v>#N/A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 t="e">
            <v>#N/A</v>
          </cell>
          <cell r="W511" t="e">
            <v>#N/A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 t="e">
            <v>#N/A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 t="e">
            <v>#N/A</v>
          </cell>
          <cell r="W512" t="e">
            <v>#N/A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 t="e">
            <v>#N/A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 t="e">
            <v>#N/A</v>
          </cell>
          <cell r="W513" t="e">
            <v>#N/A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 t="e">
            <v>#N/A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 t="e">
            <v>#N/A</v>
          </cell>
          <cell r="W514" t="e">
            <v>#N/A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 t="e">
            <v>#N/A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 t="e">
            <v>#N/A</v>
          </cell>
          <cell r="W515" t="e">
            <v>#N/A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 t="e">
            <v>#N/A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 t="e">
            <v>#N/A</v>
          </cell>
          <cell r="W516" t="e">
            <v>#N/A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 t="e">
            <v>#N/A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 t="e">
            <v>#N/A</v>
          </cell>
          <cell r="W517" t="e">
            <v>#N/A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 t="e">
            <v>#N/A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 t="e">
            <v>#N/A</v>
          </cell>
          <cell r="W518" t="e">
            <v>#N/A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 t="e">
            <v>#N/A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 t="e">
            <v>#N/A</v>
          </cell>
          <cell r="W519" t="e">
            <v>#N/A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 t="e">
            <v>#N/A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 t="e">
            <v>#N/A</v>
          </cell>
          <cell r="W520" t="e">
            <v>#N/A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 t="e">
            <v>#N/A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 t="e">
            <v>#N/A</v>
          </cell>
          <cell r="W521" t="e">
            <v>#N/A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 t="e">
            <v>#N/A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 t="e">
            <v>#N/A</v>
          </cell>
          <cell r="W522" t="e">
            <v>#N/A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 t="e">
            <v>#N/A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 t="e">
            <v>#N/A</v>
          </cell>
          <cell r="W523" t="e">
            <v>#N/A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 t="e">
            <v>#N/A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 t="e">
            <v>#N/A</v>
          </cell>
          <cell r="W524" t="e">
            <v>#N/A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 t="e">
            <v>#N/A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 t="e">
            <v>#N/A</v>
          </cell>
          <cell r="W525" t="e">
            <v>#N/A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 t="e">
            <v>#N/A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 t="e">
            <v>#N/A</v>
          </cell>
          <cell r="W526" t="e">
            <v>#N/A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 t="e">
            <v>#N/A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 t="e">
            <v>#N/A</v>
          </cell>
          <cell r="W527" t="e">
            <v>#N/A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 t="e">
            <v>#N/A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 t="e">
            <v>#N/A</v>
          </cell>
          <cell r="W528" t="e">
            <v>#N/A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 t="e">
            <v>#N/A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 t="e">
            <v>#N/A</v>
          </cell>
          <cell r="W529" t="e">
            <v>#N/A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 t="e">
            <v>#N/A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 t="e">
            <v>#N/A</v>
          </cell>
          <cell r="W530" t="e">
            <v>#N/A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 t="e">
            <v>#N/A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 t="e">
            <v>#N/A</v>
          </cell>
          <cell r="W531" t="e">
            <v>#N/A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 t="e">
            <v>#N/A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 t="e">
            <v>#N/A</v>
          </cell>
          <cell r="W532" t="e">
            <v>#N/A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 t="e">
            <v>#N/A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 t="e">
            <v>#N/A</v>
          </cell>
          <cell r="W533" t="e">
            <v>#N/A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 t="e">
            <v>#N/A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 t="e">
            <v>#N/A</v>
          </cell>
          <cell r="W534" t="e">
            <v>#N/A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 t="e">
            <v>#N/A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 t="e">
            <v>#N/A</v>
          </cell>
          <cell r="W535" t="e">
            <v>#N/A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 t="e">
            <v>#N/A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 t="e">
            <v>#N/A</v>
          </cell>
          <cell r="W536" t="e">
            <v>#N/A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 t="e">
            <v>#N/A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 t="e">
            <v>#N/A</v>
          </cell>
          <cell r="W537" t="e">
            <v>#N/A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 t="e">
            <v>#N/A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 t="e">
            <v>#N/A</v>
          </cell>
          <cell r="W538" t="e">
            <v>#N/A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 t="e">
            <v>#N/A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 t="e">
            <v>#N/A</v>
          </cell>
          <cell r="W539" t="e">
            <v>#N/A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 t="e">
            <v>#N/A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 t="e">
            <v>#N/A</v>
          </cell>
          <cell r="W540" t="e">
            <v>#N/A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 t="e">
            <v>#N/A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 t="e">
            <v>#N/A</v>
          </cell>
          <cell r="W541" t="e">
            <v>#N/A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 t="e">
            <v>#N/A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 t="e">
            <v>#N/A</v>
          </cell>
          <cell r="W542" t="e">
            <v>#N/A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 t="e">
            <v>#N/A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 t="e">
            <v>#N/A</v>
          </cell>
          <cell r="W543" t="e">
            <v>#N/A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 t="e">
            <v>#N/A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 t="e">
            <v>#N/A</v>
          </cell>
          <cell r="W544" t="e">
            <v>#N/A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 t="e">
            <v>#N/A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 t="e">
            <v>#N/A</v>
          </cell>
          <cell r="W545" t="e">
            <v>#N/A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 t="e">
            <v>#N/A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 t="e">
            <v>#N/A</v>
          </cell>
          <cell r="W546" t="e">
            <v>#N/A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 t="e">
            <v>#N/A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 t="e">
            <v>#N/A</v>
          </cell>
          <cell r="W547" t="e">
            <v>#N/A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 t="e">
            <v>#N/A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 t="e">
            <v>#N/A</v>
          </cell>
          <cell r="W548" t="e">
            <v>#N/A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 t="e">
            <v>#N/A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 t="e">
            <v>#N/A</v>
          </cell>
          <cell r="W549" t="e">
            <v>#N/A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 t="e">
            <v>#N/A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 t="e">
            <v>#N/A</v>
          </cell>
          <cell r="W550" t="e">
            <v>#N/A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 t="e">
            <v>#N/A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 t="e">
            <v>#N/A</v>
          </cell>
          <cell r="W551" t="e">
            <v>#N/A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 t="e">
            <v>#N/A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 t="e">
            <v>#N/A</v>
          </cell>
          <cell r="W552" t="e">
            <v>#N/A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 t="e">
            <v>#N/A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 t="e">
            <v>#N/A</v>
          </cell>
          <cell r="W553" t="e">
            <v>#N/A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 t="e">
            <v>#N/A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 t="e">
            <v>#N/A</v>
          </cell>
          <cell r="W554" t="e">
            <v>#N/A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 t="e">
            <v>#N/A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 t="e">
            <v>#N/A</v>
          </cell>
          <cell r="W555" t="e">
            <v>#N/A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 t="e">
            <v>#N/A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 t="e">
            <v>#N/A</v>
          </cell>
          <cell r="W556" t="e">
            <v>#N/A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 t="e">
            <v>#N/A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 t="e">
            <v>#N/A</v>
          </cell>
          <cell r="W557" t="e">
            <v>#N/A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 t="e">
            <v>#N/A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 t="e">
            <v>#N/A</v>
          </cell>
          <cell r="W558" t="e">
            <v>#N/A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 t="e">
            <v>#N/A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 t="e">
            <v>#N/A</v>
          </cell>
          <cell r="W559" t="e">
            <v>#N/A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 t="e">
            <v>#N/A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 t="e">
            <v>#N/A</v>
          </cell>
          <cell r="W560" t="e">
            <v>#N/A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 t="e">
            <v>#N/A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 t="e">
            <v>#N/A</v>
          </cell>
          <cell r="W561" t="e">
            <v>#N/A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 t="e">
            <v>#N/A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 t="e">
            <v>#N/A</v>
          </cell>
          <cell r="W562" t="e">
            <v>#N/A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 t="e">
            <v>#N/A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 t="e">
            <v>#N/A</v>
          </cell>
          <cell r="W563" t="e">
            <v>#N/A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 t="e">
            <v>#N/A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 t="e">
            <v>#N/A</v>
          </cell>
          <cell r="W564" t="e">
            <v>#N/A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 t="e">
            <v>#N/A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 t="e">
            <v>#N/A</v>
          </cell>
          <cell r="W565" t="e">
            <v>#N/A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 t="e">
            <v>#N/A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 t="e">
            <v>#N/A</v>
          </cell>
          <cell r="W566" t="e">
            <v>#N/A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 t="e">
            <v>#N/A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 t="e">
            <v>#N/A</v>
          </cell>
          <cell r="W567" t="e">
            <v>#N/A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 t="e">
            <v>#N/A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 t="e">
            <v>#N/A</v>
          </cell>
          <cell r="W568" t="e">
            <v>#N/A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 t="e">
            <v>#N/A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 t="e">
            <v>#N/A</v>
          </cell>
          <cell r="W569" t="e">
            <v>#N/A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 t="e">
            <v>#N/A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 t="e">
            <v>#N/A</v>
          </cell>
          <cell r="W570" t="e">
            <v>#N/A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 t="e">
            <v>#N/A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 t="e">
            <v>#N/A</v>
          </cell>
          <cell r="W571" t="e">
            <v>#N/A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 t="e">
            <v>#N/A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 t="e">
            <v>#N/A</v>
          </cell>
          <cell r="W572" t="e">
            <v>#N/A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 t="e">
            <v>#N/A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 t="e">
            <v>#N/A</v>
          </cell>
          <cell r="W573" t="e">
            <v>#N/A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 t="e">
            <v>#N/A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 t="e">
            <v>#N/A</v>
          </cell>
          <cell r="W574" t="e">
            <v>#N/A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 t="e">
            <v>#N/A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 t="e">
            <v>#N/A</v>
          </cell>
          <cell r="W575" t="e">
            <v>#N/A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 t="e">
            <v>#N/A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 t="e">
            <v>#N/A</v>
          </cell>
          <cell r="W576" t="e">
            <v>#N/A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 t="e">
            <v>#N/A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 t="e">
            <v>#N/A</v>
          </cell>
          <cell r="W577" t="e">
            <v>#N/A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 t="e">
            <v>#N/A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 t="e">
            <v>#N/A</v>
          </cell>
          <cell r="W578" t="e">
            <v>#N/A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 t="e">
            <v>#N/A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 t="e">
            <v>#N/A</v>
          </cell>
          <cell r="W579" t="e">
            <v>#N/A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 t="e">
            <v>#N/A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 t="e">
            <v>#N/A</v>
          </cell>
          <cell r="W580" t="e">
            <v>#N/A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 t="e">
            <v>#N/A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 t="e">
            <v>#N/A</v>
          </cell>
          <cell r="W581" t="e">
            <v>#N/A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 t="e">
            <v>#N/A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 t="e">
            <v>#N/A</v>
          </cell>
          <cell r="W582" t="e">
            <v>#N/A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 t="e">
            <v>#N/A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 t="e">
            <v>#N/A</v>
          </cell>
          <cell r="W583" t="e">
            <v>#N/A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 t="e">
            <v>#N/A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 t="e">
            <v>#N/A</v>
          </cell>
          <cell r="W584" t="e">
            <v>#N/A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 t="e">
            <v>#N/A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 t="e">
            <v>#N/A</v>
          </cell>
          <cell r="W585" t="e">
            <v>#N/A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 t="e">
            <v>#N/A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 t="e">
            <v>#N/A</v>
          </cell>
          <cell r="W586" t="e">
            <v>#N/A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 t="e">
            <v>#N/A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 t="e">
            <v>#N/A</v>
          </cell>
          <cell r="W587" t="e">
            <v>#N/A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 t="e">
            <v>#N/A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 t="e">
            <v>#N/A</v>
          </cell>
          <cell r="W588" t="e">
            <v>#N/A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 t="e">
            <v>#N/A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 t="e">
            <v>#N/A</v>
          </cell>
          <cell r="W589" t="e">
            <v>#N/A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 t="e">
            <v>#N/A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 t="e">
            <v>#N/A</v>
          </cell>
          <cell r="W590" t="e">
            <v>#N/A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 t="e">
            <v>#N/A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 t="e">
            <v>#N/A</v>
          </cell>
          <cell r="W591" t="e">
            <v>#N/A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 t="e">
            <v>#N/A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 t="e">
            <v>#N/A</v>
          </cell>
          <cell r="W592" t="e">
            <v>#N/A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 t="e">
            <v>#N/A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 t="e">
            <v>#N/A</v>
          </cell>
          <cell r="W593" t="e">
            <v>#N/A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 t="e">
            <v>#N/A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 t="e">
            <v>#N/A</v>
          </cell>
          <cell r="W594" t="e">
            <v>#N/A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 t="e">
            <v>#N/A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 t="e">
            <v>#N/A</v>
          </cell>
          <cell r="W595" t="e">
            <v>#N/A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 t="e">
            <v>#N/A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 t="e">
            <v>#N/A</v>
          </cell>
          <cell r="W596" t="e">
            <v>#N/A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 t="e">
            <v>#N/A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 t="e">
            <v>#N/A</v>
          </cell>
          <cell r="W597" t="e">
            <v>#N/A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 t="e">
            <v>#N/A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 t="e">
            <v>#N/A</v>
          </cell>
          <cell r="W598" t="e">
            <v>#N/A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 t="e">
            <v>#N/A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 t="e">
            <v>#N/A</v>
          </cell>
          <cell r="W599" t="e">
            <v>#N/A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 t="e">
            <v>#N/A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 t="e">
            <v>#N/A</v>
          </cell>
          <cell r="W600" t="e">
            <v>#N/A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 t="e">
            <v>#N/A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 t="e">
            <v>#N/A</v>
          </cell>
          <cell r="W601" t="e">
            <v>#N/A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 t="e">
            <v>#N/A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 t="e">
            <v>#N/A</v>
          </cell>
          <cell r="W602" t="e">
            <v>#N/A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 t="e">
            <v>#N/A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 t="e">
            <v>#N/A</v>
          </cell>
          <cell r="W603" t="e">
            <v>#N/A</v>
          </cell>
        </row>
      </sheetData>
      <sheetData sheetId="4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Наличие и тип системы водоотведения</v>
          </cell>
          <cell r="K3" t="str">
            <v>Общий объем потребления воды, м3</v>
          </cell>
          <cell r="L3" t="str">
            <v>Норма водоотведения для канализации, % от водопотребления</v>
          </cell>
          <cell r="M3" t="str">
            <v>Норма водоотведения для очистки выгребных ям, % от водопотребления</v>
          </cell>
          <cell r="N3" t="str">
            <v>Общий объем отведения стоков системой канализации, м3</v>
          </cell>
          <cell r="O3" t="str">
            <v>Общий объем отведения стоков очисткой выгребных ям, м3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 t="e">
            <v>#N/A</v>
          </cell>
          <cell r="L4">
            <v>0</v>
          </cell>
          <cell r="M4">
            <v>0</v>
          </cell>
          <cell r="N4" t="e">
            <v>#N/A</v>
          </cell>
          <cell r="O4" t="e">
            <v>#N/A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 t="e">
            <v>#N/A</v>
          </cell>
          <cell r="L5">
            <v>0</v>
          </cell>
          <cell r="M5">
            <v>0</v>
          </cell>
          <cell r="N5" t="e">
            <v>#N/A</v>
          </cell>
          <cell r="O5" t="e">
            <v>#N/A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 t="e">
            <v>#N/A</v>
          </cell>
          <cell r="L6">
            <v>0</v>
          </cell>
          <cell r="M6">
            <v>0</v>
          </cell>
          <cell r="N6" t="e">
            <v>#N/A</v>
          </cell>
          <cell r="O6" t="e">
            <v>#N/A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 t="e">
            <v>#N/A</v>
          </cell>
          <cell r="L7">
            <v>0</v>
          </cell>
          <cell r="M7">
            <v>0</v>
          </cell>
          <cell r="N7" t="e">
            <v>#N/A</v>
          </cell>
          <cell r="O7" t="e">
            <v>#N/A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 t="e">
            <v>#N/A</v>
          </cell>
          <cell r="L8">
            <v>0</v>
          </cell>
          <cell r="M8">
            <v>0</v>
          </cell>
          <cell r="N8" t="e">
            <v>#N/A</v>
          </cell>
          <cell r="O8" t="e">
            <v>#N/A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#N/A</v>
          </cell>
          <cell r="L9">
            <v>0</v>
          </cell>
          <cell r="M9">
            <v>0</v>
          </cell>
          <cell r="N9" t="e">
            <v>#N/A</v>
          </cell>
          <cell r="O9" t="e">
            <v>#N/A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#N/A</v>
          </cell>
          <cell r="L10">
            <v>0</v>
          </cell>
          <cell r="M10">
            <v>0</v>
          </cell>
          <cell r="N10" t="e">
            <v>#N/A</v>
          </cell>
          <cell r="O10" t="e">
            <v>#N/A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 t="e">
            <v>#N/A</v>
          </cell>
          <cell r="L11">
            <v>0</v>
          </cell>
          <cell r="M11">
            <v>0</v>
          </cell>
          <cell r="N11" t="e">
            <v>#N/A</v>
          </cell>
          <cell r="O11" t="e">
            <v>#N/A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 t="e">
            <v>#N/A</v>
          </cell>
          <cell r="L12">
            <v>0</v>
          </cell>
          <cell r="M12">
            <v>0</v>
          </cell>
          <cell r="N12" t="e">
            <v>#N/A</v>
          </cell>
          <cell r="O12" t="e">
            <v>#N/A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#N/A</v>
          </cell>
          <cell r="L13">
            <v>0</v>
          </cell>
          <cell r="M13">
            <v>0</v>
          </cell>
          <cell r="N13" t="e">
            <v>#N/A</v>
          </cell>
          <cell r="O13" t="e">
            <v>#N/A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#N/A</v>
          </cell>
          <cell r="L14">
            <v>0</v>
          </cell>
          <cell r="M14">
            <v>0</v>
          </cell>
          <cell r="N14" t="e">
            <v>#N/A</v>
          </cell>
          <cell r="O14" t="e">
            <v>#N/A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#N/A</v>
          </cell>
          <cell r="L15">
            <v>0</v>
          </cell>
          <cell r="M15">
            <v>0</v>
          </cell>
          <cell r="N15" t="e">
            <v>#N/A</v>
          </cell>
          <cell r="O15" t="e">
            <v>#N/A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 t="e">
            <v>#N/A</v>
          </cell>
          <cell r="L16">
            <v>0</v>
          </cell>
          <cell r="M16">
            <v>0</v>
          </cell>
          <cell r="N16" t="e">
            <v>#N/A</v>
          </cell>
          <cell r="O16" t="e">
            <v>#N/A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 t="e">
            <v>#N/A</v>
          </cell>
          <cell r="L17">
            <v>0</v>
          </cell>
          <cell r="M17">
            <v>0</v>
          </cell>
          <cell r="N17" t="e">
            <v>#N/A</v>
          </cell>
          <cell r="O17" t="e">
            <v>#N/A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#N/A</v>
          </cell>
          <cell r="L18">
            <v>0</v>
          </cell>
          <cell r="M18">
            <v>0</v>
          </cell>
          <cell r="N18" t="e">
            <v>#N/A</v>
          </cell>
          <cell r="O18" t="e">
            <v>#N/A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 t="e">
            <v>#N/A</v>
          </cell>
          <cell r="L19">
            <v>0</v>
          </cell>
          <cell r="M19">
            <v>0</v>
          </cell>
          <cell r="N19" t="e">
            <v>#N/A</v>
          </cell>
          <cell r="O19" t="e">
            <v>#N/A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#N/A</v>
          </cell>
          <cell r="L20">
            <v>0</v>
          </cell>
          <cell r="M20">
            <v>0</v>
          </cell>
          <cell r="N20" t="e">
            <v>#N/A</v>
          </cell>
          <cell r="O20" t="e">
            <v>#N/A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 t="e">
            <v>#N/A</v>
          </cell>
          <cell r="L21">
            <v>0</v>
          </cell>
          <cell r="M21">
            <v>0</v>
          </cell>
          <cell r="N21" t="e">
            <v>#N/A</v>
          </cell>
          <cell r="O21" t="e">
            <v>#N/A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 t="e">
            <v>#N/A</v>
          </cell>
          <cell r="L22">
            <v>0</v>
          </cell>
          <cell r="M22">
            <v>0</v>
          </cell>
          <cell r="N22" t="e">
            <v>#N/A</v>
          </cell>
          <cell r="O22" t="e">
            <v>#N/A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e">
            <v>#N/A</v>
          </cell>
          <cell r="L23">
            <v>0</v>
          </cell>
          <cell r="M23">
            <v>0</v>
          </cell>
          <cell r="N23" t="e">
            <v>#N/A</v>
          </cell>
          <cell r="O23" t="e">
            <v>#N/A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#N/A</v>
          </cell>
          <cell r="L24">
            <v>0</v>
          </cell>
          <cell r="M24">
            <v>0</v>
          </cell>
          <cell r="N24" t="e">
            <v>#N/A</v>
          </cell>
          <cell r="O24" t="e">
            <v>#N/A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e">
            <v>#N/A</v>
          </cell>
          <cell r="L25">
            <v>0</v>
          </cell>
          <cell r="M25">
            <v>0</v>
          </cell>
          <cell r="N25" t="e">
            <v>#N/A</v>
          </cell>
          <cell r="O25" t="e">
            <v>#N/A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e">
            <v>#N/A</v>
          </cell>
          <cell r="L26">
            <v>0</v>
          </cell>
          <cell r="M26">
            <v>0</v>
          </cell>
          <cell r="N26" t="e">
            <v>#N/A</v>
          </cell>
          <cell r="O26" t="e">
            <v>#N/A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#N/A</v>
          </cell>
          <cell r="L27">
            <v>0</v>
          </cell>
          <cell r="M27">
            <v>0</v>
          </cell>
          <cell r="N27" t="e">
            <v>#N/A</v>
          </cell>
          <cell r="O27" t="e">
            <v>#N/A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#N/A</v>
          </cell>
          <cell r="L28">
            <v>0</v>
          </cell>
          <cell r="M28">
            <v>0</v>
          </cell>
          <cell r="N28" t="e">
            <v>#N/A</v>
          </cell>
          <cell r="O28" t="e">
            <v>#N/A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#N/A</v>
          </cell>
          <cell r="L29">
            <v>0</v>
          </cell>
          <cell r="M29">
            <v>0</v>
          </cell>
          <cell r="N29" t="e">
            <v>#N/A</v>
          </cell>
          <cell r="O29" t="e">
            <v>#N/A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 t="e">
            <v>#N/A</v>
          </cell>
          <cell r="L30">
            <v>0</v>
          </cell>
          <cell r="M30">
            <v>0</v>
          </cell>
          <cell r="N30" t="e">
            <v>#N/A</v>
          </cell>
          <cell r="O30" t="e">
            <v>#N/A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 t="e">
            <v>#N/A</v>
          </cell>
          <cell r="L31">
            <v>0</v>
          </cell>
          <cell r="M31">
            <v>0</v>
          </cell>
          <cell r="N31" t="e">
            <v>#N/A</v>
          </cell>
          <cell r="O31" t="e">
            <v>#N/A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e">
            <v>#N/A</v>
          </cell>
          <cell r="L32">
            <v>0</v>
          </cell>
          <cell r="M32">
            <v>0</v>
          </cell>
          <cell r="N32" t="e">
            <v>#N/A</v>
          </cell>
          <cell r="O32" t="e">
            <v>#N/A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 t="e">
            <v>#N/A</v>
          </cell>
          <cell r="L33">
            <v>0</v>
          </cell>
          <cell r="M33">
            <v>0</v>
          </cell>
          <cell r="N33" t="e">
            <v>#N/A</v>
          </cell>
          <cell r="O33" t="e">
            <v>#N/A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 t="e">
            <v>#N/A</v>
          </cell>
          <cell r="L34">
            <v>0</v>
          </cell>
          <cell r="M34">
            <v>0</v>
          </cell>
          <cell r="N34" t="e">
            <v>#N/A</v>
          </cell>
          <cell r="O34" t="e">
            <v>#N/A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 t="e">
            <v>#N/A</v>
          </cell>
          <cell r="L35">
            <v>0</v>
          </cell>
          <cell r="M35">
            <v>0</v>
          </cell>
          <cell r="N35" t="e">
            <v>#N/A</v>
          </cell>
          <cell r="O35" t="e">
            <v>#N/A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 t="e">
            <v>#N/A</v>
          </cell>
          <cell r="L36">
            <v>0</v>
          </cell>
          <cell r="M36">
            <v>0</v>
          </cell>
          <cell r="N36" t="e">
            <v>#N/A</v>
          </cell>
          <cell r="O36" t="e">
            <v>#N/A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e">
            <v>#N/A</v>
          </cell>
          <cell r="L37">
            <v>0</v>
          </cell>
          <cell r="M37">
            <v>0</v>
          </cell>
          <cell r="N37" t="e">
            <v>#N/A</v>
          </cell>
          <cell r="O37" t="e">
            <v>#N/A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 t="e">
            <v>#N/A</v>
          </cell>
          <cell r="L38">
            <v>0</v>
          </cell>
          <cell r="M38">
            <v>0</v>
          </cell>
          <cell r="N38" t="e">
            <v>#N/A</v>
          </cell>
          <cell r="O38" t="e">
            <v>#N/A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 t="e">
            <v>#N/A</v>
          </cell>
          <cell r="L39">
            <v>0</v>
          </cell>
          <cell r="M39">
            <v>0</v>
          </cell>
          <cell r="N39" t="e">
            <v>#N/A</v>
          </cell>
          <cell r="O39" t="e">
            <v>#N/A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e">
            <v>#N/A</v>
          </cell>
          <cell r="L40">
            <v>0</v>
          </cell>
          <cell r="M40">
            <v>0</v>
          </cell>
          <cell r="N40" t="e">
            <v>#N/A</v>
          </cell>
          <cell r="O40" t="e">
            <v>#N/A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 t="e">
            <v>#N/A</v>
          </cell>
          <cell r="L41">
            <v>0</v>
          </cell>
          <cell r="M41">
            <v>0</v>
          </cell>
          <cell r="N41" t="e">
            <v>#N/A</v>
          </cell>
          <cell r="O41" t="e">
            <v>#N/A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 t="e">
            <v>#N/A</v>
          </cell>
          <cell r="L42">
            <v>0</v>
          </cell>
          <cell r="M42">
            <v>0</v>
          </cell>
          <cell r="N42" t="e">
            <v>#N/A</v>
          </cell>
          <cell r="O42" t="e">
            <v>#N/A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 t="e">
            <v>#N/A</v>
          </cell>
          <cell r="L43">
            <v>0</v>
          </cell>
          <cell r="M43">
            <v>0</v>
          </cell>
          <cell r="N43" t="e">
            <v>#N/A</v>
          </cell>
          <cell r="O43" t="e">
            <v>#N/A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 t="e">
            <v>#N/A</v>
          </cell>
          <cell r="L44">
            <v>0</v>
          </cell>
          <cell r="M44">
            <v>0</v>
          </cell>
          <cell r="N44" t="e">
            <v>#N/A</v>
          </cell>
          <cell r="O44" t="e">
            <v>#N/A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 t="e">
            <v>#N/A</v>
          </cell>
          <cell r="L45">
            <v>0</v>
          </cell>
          <cell r="M45">
            <v>0</v>
          </cell>
          <cell r="N45" t="e">
            <v>#N/A</v>
          </cell>
          <cell r="O45" t="e">
            <v>#N/A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 t="e">
            <v>#N/A</v>
          </cell>
          <cell r="L46">
            <v>0</v>
          </cell>
          <cell r="M46">
            <v>0</v>
          </cell>
          <cell r="N46" t="e">
            <v>#N/A</v>
          </cell>
          <cell r="O46" t="e">
            <v>#N/A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 t="e">
            <v>#N/A</v>
          </cell>
          <cell r="L47">
            <v>0</v>
          </cell>
          <cell r="M47">
            <v>0</v>
          </cell>
          <cell r="N47" t="e">
            <v>#N/A</v>
          </cell>
          <cell r="O47" t="e">
            <v>#N/A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 t="e">
            <v>#N/A</v>
          </cell>
          <cell r="L48">
            <v>0</v>
          </cell>
          <cell r="M48">
            <v>0</v>
          </cell>
          <cell r="N48" t="e">
            <v>#N/A</v>
          </cell>
          <cell r="O48" t="e">
            <v>#N/A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 t="e">
            <v>#N/A</v>
          </cell>
          <cell r="L49">
            <v>0</v>
          </cell>
          <cell r="M49">
            <v>0</v>
          </cell>
          <cell r="N49" t="e">
            <v>#N/A</v>
          </cell>
          <cell r="O49" t="e">
            <v>#N/A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 t="e">
            <v>#N/A</v>
          </cell>
          <cell r="L50">
            <v>0</v>
          </cell>
          <cell r="M50">
            <v>0</v>
          </cell>
          <cell r="N50" t="e">
            <v>#N/A</v>
          </cell>
          <cell r="O50" t="e">
            <v>#N/A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 t="e">
            <v>#N/A</v>
          </cell>
          <cell r="L51">
            <v>0</v>
          </cell>
          <cell r="M51">
            <v>0</v>
          </cell>
          <cell r="N51" t="e">
            <v>#N/A</v>
          </cell>
          <cell r="O51" t="e">
            <v>#N/A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 t="e">
            <v>#N/A</v>
          </cell>
          <cell r="L52">
            <v>0</v>
          </cell>
          <cell r="M52">
            <v>0</v>
          </cell>
          <cell r="N52" t="e">
            <v>#N/A</v>
          </cell>
          <cell r="O52" t="e">
            <v>#N/A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 t="e">
            <v>#N/A</v>
          </cell>
          <cell r="L53">
            <v>0</v>
          </cell>
          <cell r="M53">
            <v>0</v>
          </cell>
          <cell r="N53" t="e">
            <v>#N/A</v>
          </cell>
          <cell r="O53" t="e">
            <v>#N/A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 t="e">
            <v>#N/A</v>
          </cell>
          <cell r="L54">
            <v>0</v>
          </cell>
          <cell r="M54">
            <v>0</v>
          </cell>
          <cell r="N54" t="e">
            <v>#N/A</v>
          </cell>
          <cell r="O54" t="e">
            <v>#N/A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#N/A</v>
          </cell>
          <cell r="L55">
            <v>0</v>
          </cell>
          <cell r="M55">
            <v>0</v>
          </cell>
          <cell r="N55" t="e">
            <v>#N/A</v>
          </cell>
          <cell r="O55" t="e">
            <v>#N/A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#N/A</v>
          </cell>
          <cell r="L56">
            <v>0</v>
          </cell>
          <cell r="M56">
            <v>0</v>
          </cell>
          <cell r="N56" t="e">
            <v>#N/A</v>
          </cell>
          <cell r="O56" t="e">
            <v>#N/A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#N/A</v>
          </cell>
          <cell r="L57">
            <v>0</v>
          </cell>
          <cell r="M57">
            <v>0</v>
          </cell>
          <cell r="N57" t="e">
            <v>#N/A</v>
          </cell>
          <cell r="O57" t="e">
            <v>#N/A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e">
            <v>#N/A</v>
          </cell>
          <cell r="L58">
            <v>0</v>
          </cell>
          <cell r="M58">
            <v>0</v>
          </cell>
          <cell r="N58" t="e">
            <v>#N/A</v>
          </cell>
          <cell r="O58" t="e">
            <v>#N/A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 t="e">
            <v>#N/A</v>
          </cell>
          <cell r="L59">
            <v>0</v>
          </cell>
          <cell r="M59">
            <v>0</v>
          </cell>
          <cell r="N59" t="e">
            <v>#N/A</v>
          </cell>
          <cell r="O59" t="e">
            <v>#N/A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e">
            <v>#N/A</v>
          </cell>
          <cell r="L60">
            <v>0</v>
          </cell>
          <cell r="M60">
            <v>0</v>
          </cell>
          <cell r="N60" t="e">
            <v>#N/A</v>
          </cell>
          <cell r="O60" t="e">
            <v>#N/A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 t="e">
            <v>#N/A</v>
          </cell>
          <cell r="L61">
            <v>0</v>
          </cell>
          <cell r="M61">
            <v>0</v>
          </cell>
          <cell r="N61" t="e">
            <v>#N/A</v>
          </cell>
          <cell r="O61" t="e">
            <v>#N/A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 t="e">
            <v>#N/A</v>
          </cell>
          <cell r="L62">
            <v>0</v>
          </cell>
          <cell r="M62">
            <v>0</v>
          </cell>
          <cell r="N62" t="e">
            <v>#N/A</v>
          </cell>
          <cell r="O62" t="e">
            <v>#N/A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 t="e">
            <v>#N/A</v>
          </cell>
          <cell r="L63">
            <v>0</v>
          </cell>
          <cell r="M63">
            <v>0</v>
          </cell>
          <cell r="N63" t="e">
            <v>#N/A</v>
          </cell>
          <cell r="O63" t="e">
            <v>#N/A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 t="e">
            <v>#N/A</v>
          </cell>
          <cell r="L64">
            <v>0</v>
          </cell>
          <cell r="M64">
            <v>0</v>
          </cell>
          <cell r="N64" t="e">
            <v>#N/A</v>
          </cell>
          <cell r="O64" t="e">
            <v>#N/A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 t="e">
            <v>#N/A</v>
          </cell>
          <cell r="L65">
            <v>0</v>
          </cell>
          <cell r="M65">
            <v>0</v>
          </cell>
          <cell r="N65" t="e">
            <v>#N/A</v>
          </cell>
          <cell r="O65" t="e">
            <v>#N/A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 t="e">
            <v>#N/A</v>
          </cell>
          <cell r="L66">
            <v>0</v>
          </cell>
          <cell r="M66">
            <v>0</v>
          </cell>
          <cell r="N66" t="e">
            <v>#N/A</v>
          </cell>
          <cell r="O66" t="e">
            <v>#N/A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 t="e">
            <v>#N/A</v>
          </cell>
          <cell r="L67">
            <v>0</v>
          </cell>
          <cell r="M67">
            <v>0</v>
          </cell>
          <cell r="N67" t="e">
            <v>#N/A</v>
          </cell>
          <cell r="O67" t="e">
            <v>#N/A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 t="e">
            <v>#N/A</v>
          </cell>
          <cell r="L68">
            <v>0</v>
          </cell>
          <cell r="M68">
            <v>0</v>
          </cell>
          <cell r="N68" t="e">
            <v>#N/A</v>
          </cell>
          <cell r="O68" t="e">
            <v>#N/A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e">
            <v>#N/A</v>
          </cell>
          <cell r="L69">
            <v>0</v>
          </cell>
          <cell r="M69">
            <v>0</v>
          </cell>
          <cell r="N69" t="e">
            <v>#N/A</v>
          </cell>
          <cell r="O69" t="e">
            <v>#N/A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e">
            <v>#N/A</v>
          </cell>
          <cell r="L70">
            <v>0</v>
          </cell>
          <cell r="M70">
            <v>0</v>
          </cell>
          <cell r="N70" t="e">
            <v>#N/A</v>
          </cell>
          <cell r="O70" t="e">
            <v>#N/A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e">
            <v>#N/A</v>
          </cell>
          <cell r="L71">
            <v>0</v>
          </cell>
          <cell r="M71">
            <v>0</v>
          </cell>
          <cell r="N71" t="e">
            <v>#N/A</v>
          </cell>
          <cell r="O71" t="e">
            <v>#N/A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e">
            <v>#N/A</v>
          </cell>
          <cell r="L72">
            <v>0</v>
          </cell>
          <cell r="M72">
            <v>0</v>
          </cell>
          <cell r="N72" t="e">
            <v>#N/A</v>
          </cell>
          <cell r="O72" t="e">
            <v>#N/A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e">
            <v>#N/A</v>
          </cell>
          <cell r="L73">
            <v>0</v>
          </cell>
          <cell r="M73">
            <v>0</v>
          </cell>
          <cell r="N73" t="e">
            <v>#N/A</v>
          </cell>
          <cell r="O73" t="e">
            <v>#N/A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e">
            <v>#N/A</v>
          </cell>
          <cell r="L74">
            <v>0</v>
          </cell>
          <cell r="M74">
            <v>0</v>
          </cell>
          <cell r="N74" t="e">
            <v>#N/A</v>
          </cell>
          <cell r="O74" t="e">
            <v>#N/A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e">
            <v>#N/A</v>
          </cell>
          <cell r="L75">
            <v>0</v>
          </cell>
          <cell r="M75">
            <v>0</v>
          </cell>
          <cell r="N75" t="e">
            <v>#N/A</v>
          </cell>
          <cell r="O75" t="e">
            <v>#N/A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e">
            <v>#N/A</v>
          </cell>
          <cell r="L76">
            <v>0</v>
          </cell>
          <cell r="M76">
            <v>0</v>
          </cell>
          <cell r="N76" t="e">
            <v>#N/A</v>
          </cell>
          <cell r="O76" t="e">
            <v>#N/A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 t="e">
            <v>#N/A</v>
          </cell>
          <cell r="L77">
            <v>0</v>
          </cell>
          <cell r="M77">
            <v>0</v>
          </cell>
          <cell r="N77" t="e">
            <v>#N/A</v>
          </cell>
          <cell r="O77" t="e">
            <v>#N/A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 t="e">
            <v>#N/A</v>
          </cell>
          <cell r="L78">
            <v>0</v>
          </cell>
          <cell r="M78">
            <v>0</v>
          </cell>
          <cell r="N78" t="e">
            <v>#N/A</v>
          </cell>
          <cell r="O78" t="e">
            <v>#N/A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 t="e">
            <v>#N/A</v>
          </cell>
          <cell r="L79">
            <v>0</v>
          </cell>
          <cell r="M79">
            <v>0</v>
          </cell>
          <cell r="N79" t="e">
            <v>#N/A</v>
          </cell>
          <cell r="O79" t="e">
            <v>#N/A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 t="e">
            <v>#N/A</v>
          </cell>
          <cell r="L80">
            <v>0</v>
          </cell>
          <cell r="M80">
            <v>0</v>
          </cell>
          <cell r="N80" t="e">
            <v>#N/A</v>
          </cell>
          <cell r="O80" t="e">
            <v>#N/A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e">
            <v>#N/A</v>
          </cell>
          <cell r="L81">
            <v>0</v>
          </cell>
          <cell r="M81">
            <v>0</v>
          </cell>
          <cell r="N81" t="e">
            <v>#N/A</v>
          </cell>
          <cell r="O81" t="e">
            <v>#N/A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 t="e">
            <v>#N/A</v>
          </cell>
          <cell r="L82">
            <v>0</v>
          </cell>
          <cell r="M82">
            <v>0</v>
          </cell>
          <cell r="N82" t="e">
            <v>#N/A</v>
          </cell>
          <cell r="O82" t="e">
            <v>#N/A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 t="e">
            <v>#N/A</v>
          </cell>
          <cell r="L83">
            <v>0</v>
          </cell>
          <cell r="M83">
            <v>0</v>
          </cell>
          <cell r="N83" t="e">
            <v>#N/A</v>
          </cell>
          <cell r="O83" t="e">
            <v>#N/A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e">
            <v>#N/A</v>
          </cell>
          <cell r="L84">
            <v>0</v>
          </cell>
          <cell r="M84">
            <v>0</v>
          </cell>
          <cell r="N84" t="e">
            <v>#N/A</v>
          </cell>
          <cell r="O84" t="e">
            <v>#N/A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 t="e">
            <v>#N/A</v>
          </cell>
          <cell r="L85">
            <v>0</v>
          </cell>
          <cell r="M85">
            <v>0</v>
          </cell>
          <cell r="N85" t="e">
            <v>#N/A</v>
          </cell>
          <cell r="O85" t="e">
            <v>#N/A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 t="e">
            <v>#N/A</v>
          </cell>
          <cell r="L86">
            <v>0</v>
          </cell>
          <cell r="M86">
            <v>0</v>
          </cell>
          <cell r="N86" t="e">
            <v>#N/A</v>
          </cell>
          <cell r="O86" t="e">
            <v>#N/A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 t="e">
            <v>#N/A</v>
          </cell>
          <cell r="L87">
            <v>0</v>
          </cell>
          <cell r="M87">
            <v>0</v>
          </cell>
          <cell r="N87" t="e">
            <v>#N/A</v>
          </cell>
          <cell r="O87" t="e">
            <v>#N/A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 t="e">
            <v>#N/A</v>
          </cell>
          <cell r="L88">
            <v>0</v>
          </cell>
          <cell r="M88">
            <v>0</v>
          </cell>
          <cell r="N88" t="e">
            <v>#N/A</v>
          </cell>
          <cell r="O88" t="e">
            <v>#N/A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e">
            <v>#N/A</v>
          </cell>
          <cell r="L89">
            <v>0</v>
          </cell>
          <cell r="M89">
            <v>0</v>
          </cell>
          <cell r="N89" t="e">
            <v>#N/A</v>
          </cell>
          <cell r="O89" t="e">
            <v>#N/A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 t="e">
            <v>#N/A</v>
          </cell>
          <cell r="L90">
            <v>0</v>
          </cell>
          <cell r="M90">
            <v>0</v>
          </cell>
          <cell r="N90" t="e">
            <v>#N/A</v>
          </cell>
          <cell r="O90" t="e">
            <v>#N/A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 t="e">
            <v>#N/A</v>
          </cell>
          <cell r="L91">
            <v>0</v>
          </cell>
          <cell r="M91">
            <v>0</v>
          </cell>
          <cell r="N91" t="e">
            <v>#N/A</v>
          </cell>
          <cell r="O91" t="e">
            <v>#N/A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 t="e">
            <v>#N/A</v>
          </cell>
          <cell r="L92">
            <v>0</v>
          </cell>
          <cell r="M92">
            <v>0</v>
          </cell>
          <cell r="N92" t="e">
            <v>#N/A</v>
          </cell>
          <cell r="O92" t="e">
            <v>#N/A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 t="e">
            <v>#N/A</v>
          </cell>
          <cell r="L93">
            <v>0</v>
          </cell>
          <cell r="M93">
            <v>0</v>
          </cell>
          <cell r="N93" t="e">
            <v>#N/A</v>
          </cell>
          <cell r="O93" t="e">
            <v>#N/A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 t="e">
            <v>#N/A</v>
          </cell>
          <cell r="L94">
            <v>0</v>
          </cell>
          <cell r="M94">
            <v>0</v>
          </cell>
          <cell r="N94" t="e">
            <v>#N/A</v>
          </cell>
          <cell r="O94" t="e">
            <v>#N/A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 t="e">
            <v>#N/A</v>
          </cell>
          <cell r="L95">
            <v>0</v>
          </cell>
          <cell r="M95">
            <v>0</v>
          </cell>
          <cell r="N95" t="e">
            <v>#N/A</v>
          </cell>
          <cell r="O95" t="e">
            <v>#N/A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 t="e">
            <v>#N/A</v>
          </cell>
          <cell r="L96">
            <v>0</v>
          </cell>
          <cell r="M96">
            <v>0</v>
          </cell>
          <cell r="N96" t="e">
            <v>#N/A</v>
          </cell>
          <cell r="O96" t="e">
            <v>#N/A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 t="e">
            <v>#N/A</v>
          </cell>
          <cell r="L97">
            <v>0</v>
          </cell>
          <cell r="M97">
            <v>0</v>
          </cell>
          <cell r="N97" t="e">
            <v>#N/A</v>
          </cell>
          <cell r="O97" t="e">
            <v>#N/A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 t="e">
            <v>#N/A</v>
          </cell>
          <cell r="L98">
            <v>0</v>
          </cell>
          <cell r="M98">
            <v>0</v>
          </cell>
          <cell r="N98" t="e">
            <v>#N/A</v>
          </cell>
          <cell r="O98" t="e">
            <v>#N/A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 t="e">
            <v>#N/A</v>
          </cell>
          <cell r="L99">
            <v>0</v>
          </cell>
          <cell r="M99">
            <v>0</v>
          </cell>
          <cell r="N99" t="e">
            <v>#N/A</v>
          </cell>
          <cell r="O99" t="e">
            <v>#N/A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 t="e">
            <v>#N/A</v>
          </cell>
          <cell r="L100">
            <v>0</v>
          </cell>
          <cell r="M100">
            <v>0</v>
          </cell>
          <cell r="N100" t="e">
            <v>#N/A</v>
          </cell>
          <cell r="O100" t="e">
            <v>#N/A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 t="e">
            <v>#N/A</v>
          </cell>
          <cell r="L101">
            <v>0</v>
          </cell>
          <cell r="M101">
            <v>0</v>
          </cell>
          <cell r="N101" t="e">
            <v>#N/A</v>
          </cell>
          <cell r="O101" t="e">
            <v>#N/A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 t="e">
            <v>#N/A</v>
          </cell>
          <cell r="L102">
            <v>0</v>
          </cell>
          <cell r="M102">
            <v>0</v>
          </cell>
          <cell r="N102" t="e">
            <v>#N/A</v>
          </cell>
          <cell r="O102" t="e">
            <v>#N/A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 t="e">
            <v>#N/A</v>
          </cell>
          <cell r="L103">
            <v>0</v>
          </cell>
          <cell r="M103">
            <v>0</v>
          </cell>
          <cell r="N103" t="e">
            <v>#N/A</v>
          </cell>
          <cell r="O103" t="e">
            <v>#N/A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 t="e">
            <v>#N/A</v>
          </cell>
          <cell r="L104">
            <v>0</v>
          </cell>
          <cell r="M104">
            <v>0</v>
          </cell>
          <cell r="N104" t="e">
            <v>#N/A</v>
          </cell>
          <cell r="O104" t="e">
            <v>#N/A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 t="e">
            <v>#N/A</v>
          </cell>
          <cell r="L105">
            <v>0</v>
          </cell>
          <cell r="M105">
            <v>0</v>
          </cell>
          <cell r="N105" t="e">
            <v>#N/A</v>
          </cell>
          <cell r="O105" t="e">
            <v>#N/A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 t="e">
            <v>#N/A</v>
          </cell>
          <cell r="L106">
            <v>0</v>
          </cell>
          <cell r="M106">
            <v>0</v>
          </cell>
          <cell r="N106" t="e">
            <v>#N/A</v>
          </cell>
          <cell r="O106" t="e">
            <v>#N/A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 t="e">
            <v>#N/A</v>
          </cell>
          <cell r="L107">
            <v>0</v>
          </cell>
          <cell r="M107">
            <v>0</v>
          </cell>
          <cell r="N107" t="e">
            <v>#N/A</v>
          </cell>
          <cell r="O107" t="e">
            <v>#N/A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 t="e">
            <v>#N/A</v>
          </cell>
          <cell r="L108">
            <v>0</v>
          </cell>
          <cell r="M108">
            <v>0</v>
          </cell>
          <cell r="N108" t="e">
            <v>#N/A</v>
          </cell>
          <cell r="O108" t="e">
            <v>#N/A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 t="e">
            <v>#N/A</v>
          </cell>
          <cell r="L109">
            <v>0</v>
          </cell>
          <cell r="M109">
            <v>0</v>
          </cell>
          <cell r="N109" t="e">
            <v>#N/A</v>
          </cell>
          <cell r="O109" t="e">
            <v>#N/A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 t="e">
            <v>#N/A</v>
          </cell>
          <cell r="L110">
            <v>0</v>
          </cell>
          <cell r="M110">
            <v>0</v>
          </cell>
          <cell r="N110" t="e">
            <v>#N/A</v>
          </cell>
          <cell r="O110" t="e">
            <v>#N/A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 t="e">
            <v>#N/A</v>
          </cell>
          <cell r="L111">
            <v>0</v>
          </cell>
          <cell r="M111">
            <v>0</v>
          </cell>
          <cell r="N111" t="e">
            <v>#N/A</v>
          </cell>
          <cell r="O111" t="e">
            <v>#N/A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 t="e">
            <v>#N/A</v>
          </cell>
          <cell r="L112">
            <v>0</v>
          </cell>
          <cell r="M112">
            <v>0</v>
          </cell>
          <cell r="N112" t="e">
            <v>#N/A</v>
          </cell>
          <cell r="O112" t="e">
            <v>#N/A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 t="e">
            <v>#N/A</v>
          </cell>
          <cell r="L113">
            <v>0</v>
          </cell>
          <cell r="M113">
            <v>0</v>
          </cell>
          <cell r="N113" t="e">
            <v>#N/A</v>
          </cell>
          <cell r="O113" t="e">
            <v>#N/A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 t="e">
            <v>#N/A</v>
          </cell>
          <cell r="L114">
            <v>0</v>
          </cell>
          <cell r="M114">
            <v>0</v>
          </cell>
          <cell r="N114" t="e">
            <v>#N/A</v>
          </cell>
          <cell r="O114" t="e">
            <v>#N/A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 t="e">
            <v>#N/A</v>
          </cell>
          <cell r="L115">
            <v>0</v>
          </cell>
          <cell r="M115">
            <v>0</v>
          </cell>
          <cell r="N115" t="e">
            <v>#N/A</v>
          </cell>
          <cell r="O115" t="e">
            <v>#N/A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 t="e">
            <v>#N/A</v>
          </cell>
          <cell r="L116">
            <v>0</v>
          </cell>
          <cell r="M116">
            <v>0</v>
          </cell>
          <cell r="N116" t="e">
            <v>#N/A</v>
          </cell>
          <cell r="O116" t="e">
            <v>#N/A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 t="e">
            <v>#N/A</v>
          </cell>
          <cell r="L117">
            <v>0</v>
          </cell>
          <cell r="M117">
            <v>0</v>
          </cell>
          <cell r="N117" t="e">
            <v>#N/A</v>
          </cell>
          <cell r="O117" t="e">
            <v>#N/A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 t="e">
            <v>#N/A</v>
          </cell>
          <cell r="L118">
            <v>0</v>
          </cell>
          <cell r="M118">
            <v>0</v>
          </cell>
          <cell r="N118" t="e">
            <v>#N/A</v>
          </cell>
          <cell r="O118" t="e">
            <v>#N/A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 t="e">
            <v>#N/A</v>
          </cell>
          <cell r="L119">
            <v>0</v>
          </cell>
          <cell r="M119">
            <v>0</v>
          </cell>
          <cell r="N119" t="e">
            <v>#N/A</v>
          </cell>
          <cell r="O119" t="e">
            <v>#N/A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 t="e">
            <v>#N/A</v>
          </cell>
          <cell r="L120">
            <v>0</v>
          </cell>
          <cell r="M120">
            <v>0</v>
          </cell>
          <cell r="N120" t="e">
            <v>#N/A</v>
          </cell>
          <cell r="O120" t="e">
            <v>#N/A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 t="e">
            <v>#N/A</v>
          </cell>
          <cell r="L121">
            <v>0</v>
          </cell>
          <cell r="M121">
            <v>0</v>
          </cell>
          <cell r="N121" t="e">
            <v>#N/A</v>
          </cell>
          <cell r="O121" t="e">
            <v>#N/A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 t="e">
            <v>#N/A</v>
          </cell>
          <cell r="L122">
            <v>0</v>
          </cell>
          <cell r="M122">
            <v>0</v>
          </cell>
          <cell r="N122" t="e">
            <v>#N/A</v>
          </cell>
          <cell r="O122" t="e">
            <v>#N/A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 t="e">
            <v>#N/A</v>
          </cell>
          <cell r="L123">
            <v>0</v>
          </cell>
          <cell r="M123">
            <v>0</v>
          </cell>
          <cell r="N123" t="e">
            <v>#N/A</v>
          </cell>
          <cell r="O123" t="e">
            <v>#N/A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 t="e">
            <v>#N/A</v>
          </cell>
          <cell r="L124">
            <v>0</v>
          </cell>
          <cell r="M124">
            <v>0</v>
          </cell>
          <cell r="N124" t="e">
            <v>#N/A</v>
          </cell>
          <cell r="O124" t="e">
            <v>#N/A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 t="e">
            <v>#N/A</v>
          </cell>
          <cell r="L125">
            <v>0</v>
          </cell>
          <cell r="M125">
            <v>0</v>
          </cell>
          <cell r="N125" t="e">
            <v>#N/A</v>
          </cell>
          <cell r="O125" t="e">
            <v>#N/A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 t="e">
            <v>#N/A</v>
          </cell>
          <cell r="L126">
            <v>0</v>
          </cell>
          <cell r="M126">
            <v>0</v>
          </cell>
          <cell r="N126" t="e">
            <v>#N/A</v>
          </cell>
          <cell r="O126" t="e">
            <v>#N/A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 t="e">
            <v>#N/A</v>
          </cell>
          <cell r="L127">
            <v>0</v>
          </cell>
          <cell r="M127">
            <v>0</v>
          </cell>
          <cell r="N127" t="e">
            <v>#N/A</v>
          </cell>
          <cell r="O127" t="e">
            <v>#N/A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 t="e">
            <v>#N/A</v>
          </cell>
          <cell r="L128">
            <v>0</v>
          </cell>
          <cell r="M128">
            <v>0</v>
          </cell>
          <cell r="N128" t="e">
            <v>#N/A</v>
          </cell>
          <cell r="O128" t="e">
            <v>#N/A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 t="e">
            <v>#N/A</v>
          </cell>
          <cell r="L129">
            <v>0</v>
          </cell>
          <cell r="M129">
            <v>0</v>
          </cell>
          <cell r="N129" t="e">
            <v>#N/A</v>
          </cell>
          <cell r="O129" t="e">
            <v>#N/A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 t="e">
            <v>#N/A</v>
          </cell>
          <cell r="L130">
            <v>0</v>
          </cell>
          <cell r="M130">
            <v>0</v>
          </cell>
          <cell r="N130" t="e">
            <v>#N/A</v>
          </cell>
          <cell r="O130" t="e">
            <v>#N/A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 t="e">
            <v>#N/A</v>
          </cell>
          <cell r="L131">
            <v>0</v>
          </cell>
          <cell r="M131">
            <v>0</v>
          </cell>
          <cell r="N131" t="e">
            <v>#N/A</v>
          </cell>
          <cell r="O131" t="e">
            <v>#N/A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 t="e">
            <v>#N/A</v>
          </cell>
          <cell r="L132">
            <v>0</v>
          </cell>
          <cell r="M132">
            <v>0</v>
          </cell>
          <cell r="N132" t="e">
            <v>#N/A</v>
          </cell>
          <cell r="O132" t="e">
            <v>#N/A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 t="e">
            <v>#N/A</v>
          </cell>
          <cell r="L133">
            <v>0</v>
          </cell>
          <cell r="M133">
            <v>0</v>
          </cell>
          <cell r="N133" t="e">
            <v>#N/A</v>
          </cell>
          <cell r="O133" t="e">
            <v>#N/A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 t="e">
            <v>#N/A</v>
          </cell>
          <cell r="L134">
            <v>0</v>
          </cell>
          <cell r="M134">
            <v>0</v>
          </cell>
          <cell r="N134" t="e">
            <v>#N/A</v>
          </cell>
          <cell r="O134" t="e">
            <v>#N/A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 t="e">
            <v>#N/A</v>
          </cell>
          <cell r="L135">
            <v>0</v>
          </cell>
          <cell r="M135">
            <v>0</v>
          </cell>
          <cell r="N135" t="e">
            <v>#N/A</v>
          </cell>
          <cell r="O135" t="e">
            <v>#N/A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 t="e">
            <v>#N/A</v>
          </cell>
          <cell r="L136">
            <v>0</v>
          </cell>
          <cell r="M136">
            <v>0</v>
          </cell>
          <cell r="N136" t="e">
            <v>#N/A</v>
          </cell>
          <cell r="O136" t="e">
            <v>#N/A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 t="e">
            <v>#N/A</v>
          </cell>
          <cell r="L137">
            <v>0</v>
          </cell>
          <cell r="M137">
            <v>0</v>
          </cell>
          <cell r="N137" t="e">
            <v>#N/A</v>
          </cell>
          <cell r="O137" t="e">
            <v>#N/A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 t="e">
            <v>#N/A</v>
          </cell>
          <cell r="L138">
            <v>0</v>
          </cell>
          <cell r="M138">
            <v>0</v>
          </cell>
          <cell r="N138" t="e">
            <v>#N/A</v>
          </cell>
          <cell r="O138" t="e">
            <v>#N/A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 t="e">
            <v>#N/A</v>
          </cell>
          <cell r="L139">
            <v>0</v>
          </cell>
          <cell r="M139">
            <v>0</v>
          </cell>
          <cell r="N139" t="e">
            <v>#N/A</v>
          </cell>
          <cell r="O139" t="e">
            <v>#N/A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 t="e">
            <v>#N/A</v>
          </cell>
          <cell r="L140">
            <v>0</v>
          </cell>
          <cell r="M140">
            <v>0</v>
          </cell>
          <cell r="N140" t="e">
            <v>#N/A</v>
          </cell>
          <cell r="O140" t="e">
            <v>#N/A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 t="e">
            <v>#N/A</v>
          </cell>
          <cell r="L141">
            <v>0</v>
          </cell>
          <cell r="M141">
            <v>0</v>
          </cell>
          <cell r="N141" t="e">
            <v>#N/A</v>
          </cell>
          <cell r="O141" t="e">
            <v>#N/A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 t="e">
            <v>#N/A</v>
          </cell>
          <cell r="L142">
            <v>0</v>
          </cell>
          <cell r="M142">
            <v>0</v>
          </cell>
          <cell r="N142" t="e">
            <v>#N/A</v>
          </cell>
          <cell r="O142" t="e">
            <v>#N/A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 t="e">
            <v>#N/A</v>
          </cell>
          <cell r="L143">
            <v>0</v>
          </cell>
          <cell r="M143">
            <v>0</v>
          </cell>
          <cell r="N143" t="e">
            <v>#N/A</v>
          </cell>
          <cell r="O143" t="e">
            <v>#N/A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 t="e">
            <v>#N/A</v>
          </cell>
          <cell r="L144">
            <v>0</v>
          </cell>
          <cell r="M144">
            <v>0</v>
          </cell>
          <cell r="N144" t="e">
            <v>#N/A</v>
          </cell>
          <cell r="O144" t="e">
            <v>#N/A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 t="e">
            <v>#N/A</v>
          </cell>
          <cell r="L145">
            <v>0</v>
          </cell>
          <cell r="M145">
            <v>0</v>
          </cell>
          <cell r="N145" t="e">
            <v>#N/A</v>
          </cell>
          <cell r="O145" t="e">
            <v>#N/A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 t="e">
            <v>#N/A</v>
          </cell>
          <cell r="L146">
            <v>0</v>
          </cell>
          <cell r="M146">
            <v>0</v>
          </cell>
          <cell r="N146" t="e">
            <v>#N/A</v>
          </cell>
          <cell r="O146" t="e">
            <v>#N/A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 t="e">
            <v>#N/A</v>
          </cell>
          <cell r="L147">
            <v>0</v>
          </cell>
          <cell r="M147">
            <v>0</v>
          </cell>
          <cell r="N147" t="e">
            <v>#N/A</v>
          </cell>
          <cell r="O147" t="e">
            <v>#N/A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 t="e">
            <v>#N/A</v>
          </cell>
          <cell r="L148">
            <v>0</v>
          </cell>
          <cell r="M148">
            <v>0</v>
          </cell>
          <cell r="N148" t="e">
            <v>#N/A</v>
          </cell>
          <cell r="O148" t="e">
            <v>#N/A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 t="e">
            <v>#N/A</v>
          </cell>
          <cell r="L149">
            <v>0</v>
          </cell>
          <cell r="M149">
            <v>0</v>
          </cell>
          <cell r="N149" t="e">
            <v>#N/A</v>
          </cell>
          <cell r="O149" t="e">
            <v>#N/A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 t="e">
            <v>#N/A</v>
          </cell>
          <cell r="L150">
            <v>0</v>
          </cell>
          <cell r="M150">
            <v>0</v>
          </cell>
          <cell r="N150" t="e">
            <v>#N/A</v>
          </cell>
          <cell r="O150" t="e">
            <v>#N/A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 t="e">
            <v>#N/A</v>
          </cell>
          <cell r="L151">
            <v>0</v>
          </cell>
          <cell r="M151">
            <v>0</v>
          </cell>
          <cell r="N151" t="e">
            <v>#N/A</v>
          </cell>
          <cell r="O151" t="e">
            <v>#N/A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 t="e">
            <v>#N/A</v>
          </cell>
          <cell r="L152">
            <v>0</v>
          </cell>
          <cell r="M152">
            <v>0</v>
          </cell>
          <cell r="N152" t="e">
            <v>#N/A</v>
          </cell>
          <cell r="O152" t="e">
            <v>#N/A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 t="e">
            <v>#N/A</v>
          </cell>
          <cell r="L153">
            <v>0</v>
          </cell>
          <cell r="M153">
            <v>0</v>
          </cell>
          <cell r="N153" t="e">
            <v>#N/A</v>
          </cell>
          <cell r="O153" t="e">
            <v>#N/A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 t="e">
            <v>#N/A</v>
          </cell>
          <cell r="L154">
            <v>0</v>
          </cell>
          <cell r="M154">
            <v>0</v>
          </cell>
          <cell r="N154" t="e">
            <v>#N/A</v>
          </cell>
          <cell r="O154" t="e">
            <v>#N/A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 t="e">
            <v>#N/A</v>
          </cell>
          <cell r="L155">
            <v>0</v>
          </cell>
          <cell r="M155">
            <v>0</v>
          </cell>
          <cell r="N155" t="e">
            <v>#N/A</v>
          </cell>
          <cell r="O155" t="e">
            <v>#N/A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 t="e">
            <v>#N/A</v>
          </cell>
          <cell r="L156">
            <v>0</v>
          </cell>
          <cell r="M156">
            <v>0</v>
          </cell>
          <cell r="N156" t="e">
            <v>#N/A</v>
          </cell>
          <cell r="O156" t="e">
            <v>#N/A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 t="e">
            <v>#N/A</v>
          </cell>
          <cell r="L157">
            <v>0</v>
          </cell>
          <cell r="M157">
            <v>0</v>
          </cell>
          <cell r="N157" t="e">
            <v>#N/A</v>
          </cell>
          <cell r="O157" t="e">
            <v>#N/A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 t="e">
            <v>#N/A</v>
          </cell>
          <cell r="L158">
            <v>0</v>
          </cell>
          <cell r="M158">
            <v>0</v>
          </cell>
          <cell r="N158" t="e">
            <v>#N/A</v>
          </cell>
          <cell r="O158" t="e">
            <v>#N/A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 t="e">
            <v>#N/A</v>
          </cell>
          <cell r="L159">
            <v>0</v>
          </cell>
          <cell r="M159">
            <v>0</v>
          </cell>
          <cell r="N159" t="e">
            <v>#N/A</v>
          </cell>
          <cell r="O159" t="e">
            <v>#N/A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 t="e">
            <v>#N/A</v>
          </cell>
          <cell r="L160">
            <v>0</v>
          </cell>
          <cell r="M160">
            <v>0</v>
          </cell>
          <cell r="N160" t="e">
            <v>#N/A</v>
          </cell>
          <cell r="O160" t="e">
            <v>#N/A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 t="e">
            <v>#N/A</v>
          </cell>
          <cell r="L161">
            <v>0</v>
          </cell>
          <cell r="M161">
            <v>0</v>
          </cell>
          <cell r="N161" t="e">
            <v>#N/A</v>
          </cell>
          <cell r="O161" t="e">
            <v>#N/A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 t="e">
            <v>#N/A</v>
          </cell>
          <cell r="L162">
            <v>0</v>
          </cell>
          <cell r="M162">
            <v>0</v>
          </cell>
          <cell r="N162" t="e">
            <v>#N/A</v>
          </cell>
          <cell r="O162" t="e">
            <v>#N/A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 t="e">
            <v>#N/A</v>
          </cell>
          <cell r="L163">
            <v>0</v>
          </cell>
          <cell r="M163">
            <v>0</v>
          </cell>
          <cell r="N163" t="e">
            <v>#N/A</v>
          </cell>
          <cell r="O163" t="e">
            <v>#N/A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 t="e">
            <v>#N/A</v>
          </cell>
          <cell r="L164">
            <v>0</v>
          </cell>
          <cell r="M164">
            <v>0</v>
          </cell>
          <cell r="N164" t="e">
            <v>#N/A</v>
          </cell>
          <cell r="O164" t="e">
            <v>#N/A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 t="e">
            <v>#N/A</v>
          </cell>
          <cell r="L165">
            <v>0</v>
          </cell>
          <cell r="M165">
            <v>0</v>
          </cell>
          <cell r="N165" t="e">
            <v>#N/A</v>
          </cell>
          <cell r="O165" t="e">
            <v>#N/A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 t="e">
            <v>#N/A</v>
          </cell>
          <cell r="L166">
            <v>0</v>
          </cell>
          <cell r="M166">
            <v>0</v>
          </cell>
          <cell r="N166" t="e">
            <v>#N/A</v>
          </cell>
          <cell r="O166" t="e">
            <v>#N/A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 t="e">
            <v>#N/A</v>
          </cell>
          <cell r="L167">
            <v>0</v>
          </cell>
          <cell r="M167">
            <v>0</v>
          </cell>
          <cell r="N167" t="e">
            <v>#N/A</v>
          </cell>
          <cell r="O167" t="e">
            <v>#N/A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 t="e">
            <v>#N/A</v>
          </cell>
          <cell r="L168">
            <v>0</v>
          </cell>
          <cell r="M168">
            <v>0</v>
          </cell>
          <cell r="N168" t="e">
            <v>#N/A</v>
          </cell>
          <cell r="O168" t="e">
            <v>#N/A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 t="e">
            <v>#N/A</v>
          </cell>
          <cell r="L169">
            <v>0</v>
          </cell>
          <cell r="M169">
            <v>0</v>
          </cell>
          <cell r="N169" t="e">
            <v>#N/A</v>
          </cell>
          <cell r="O169" t="e">
            <v>#N/A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 t="e">
            <v>#N/A</v>
          </cell>
          <cell r="L170">
            <v>0</v>
          </cell>
          <cell r="M170">
            <v>0</v>
          </cell>
          <cell r="N170" t="e">
            <v>#N/A</v>
          </cell>
          <cell r="O170" t="e">
            <v>#N/A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 t="e">
            <v>#N/A</v>
          </cell>
          <cell r="L171">
            <v>0</v>
          </cell>
          <cell r="M171">
            <v>0</v>
          </cell>
          <cell r="N171" t="e">
            <v>#N/A</v>
          </cell>
          <cell r="O171" t="e">
            <v>#N/A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 t="e">
            <v>#N/A</v>
          </cell>
          <cell r="L172">
            <v>0</v>
          </cell>
          <cell r="M172">
            <v>0</v>
          </cell>
          <cell r="N172" t="e">
            <v>#N/A</v>
          </cell>
          <cell r="O172" t="e">
            <v>#N/A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 t="e">
            <v>#N/A</v>
          </cell>
          <cell r="L173">
            <v>0</v>
          </cell>
          <cell r="M173">
            <v>0</v>
          </cell>
          <cell r="N173" t="e">
            <v>#N/A</v>
          </cell>
          <cell r="O173" t="e">
            <v>#N/A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 t="e">
            <v>#N/A</v>
          </cell>
          <cell r="L174">
            <v>0</v>
          </cell>
          <cell r="M174">
            <v>0</v>
          </cell>
          <cell r="N174" t="e">
            <v>#N/A</v>
          </cell>
          <cell r="O174" t="e">
            <v>#N/A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 t="e">
            <v>#N/A</v>
          </cell>
          <cell r="L175">
            <v>0</v>
          </cell>
          <cell r="M175">
            <v>0</v>
          </cell>
          <cell r="N175" t="e">
            <v>#N/A</v>
          </cell>
          <cell r="O175" t="e">
            <v>#N/A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 t="e">
            <v>#N/A</v>
          </cell>
          <cell r="L176">
            <v>0</v>
          </cell>
          <cell r="M176">
            <v>0</v>
          </cell>
          <cell r="N176" t="e">
            <v>#N/A</v>
          </cell>
          <cell r="O176" t="e">
            <v>#N/A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 t="e">
            <v>#N/A</v>
          </cell>
          <cell r="L177">
            <v>0</v>
          </cell>
          <cell r="M177">
            <v>0</v>
          </cell>
          <cell r="N177" t="e">
            <v>#N/A</v>
          </cell>
          <cell r="O177" t="e">
            <v>#N/A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 t="e">
            <v>#N/A</v>
          </cell>
          <cell r="L178">
            <v>0</v>
          </cell>
          <cell r="M178">
            <v>0</v>
          </cell>
          <cell r="N178" t="e">
            <v>#N/A</v>
          </cell>
          <cell r="O178" t="e">
            <v>#N/A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 t="e">
            <v>#N/A</v>
          </cell>
          <cell r="L179">
            <v>0</v>
          </cell>
          <cell r="M179">
            <v>0</v>
          </cell>
          <cell r="N179" t="e">
            <v>#N/A</v>
          </cell>
          <cell r="O179" t="e">
            <v>#N/A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 t="e">
            <v>#N/A</v>
          </cell>
          <cell r="L180">
            <v>0</v>
          </cell>
          <cell r="M180">
            <v>0</v>
          </cell>
          <cell r="N180" t="e">
            <v>#N/A</v>
          </cell>
          <cell r="O180" t="e">
            <v>#N/A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 t="e">
            <v>#N/A</v>
          </cell>
          <cell r="L181">
            <v>0</v>
          </cell>
          <cell r="M181">
            <v>0</v>
          </cell>
          <cell r="N181" t="e">
            <v>#N/A</v>
          </cell>
          <cell r="O181" t="e">
            <v>#N/A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 t="e">
            <v>#N/A</v>
          </cell>
          <cell r="L182">
            <v>0</v>
          </cell>
          <cell r="M182">
            <v>0</v>
          </cell>
          <cell r="N182" t="e">
            <v>#N/A</v>
          </cell>
          <cell r="O182" t="e">
            <v>#N/A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 t="e">
            <v>#N/A</v>
          </cell>
          <cell r="L183">
            <v>0</v>
          </cell>
          <cell r="M183">
            <v>0</v>
          </cell>
          <cell r="N183" t="e">
            <v>#N/A</v>
          </cell>
          <cell r="O183" t="e">
            <v>#N/A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 t="e">
            <v>#N/A</v>
          </cell>
          <cell r="L184">
            <v>0</v>
          </cell>
          <cell r="M184">
            <v>0</v>
          </cell>
          <cell r="N184" t="e">
            <v>#N/A</v>
          </cell>
          <cell r="O184" t="e">
            <v>#N/A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 t="e">
            <v>#N/A</v>
          </cell>
          <cell r="L185">
            <v>0</v>
          </cell>
          <cell r="M185">
            <v>0</v>
          </cell>
          <cell r="N185" t="e">
            <v>#N/A</v>
          </cell>
          <cell r="O185" t="e">
            <v>#N/A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 t="e">
            <v>#N/A</v>
          </cell>
          <cell r="L186">
            <v>0</v>
          </cell>
          <cell r="M186">
            <v>0</v>
          </cell>
          <cell r="N186" t="e">
            <v>#N/A</v>
          </cell>
          <cell r="O186" t="e">
            <v>#N/A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 t="e">
            <v>#N/A</v>
          </cell>
          <cell r="L187">
            <v>0</v>
          </cell>
          <cell r="M187">
            <v>0</v>
          </cell>
          <cell r="N187" t="e">
            <v>#N/A</v>
          </cell>
          <cell r="O187" t="e">
            <v>#N/A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 t="e">
            <v>#N/A</v>
          </cell>
          <cell r="L188">
            <v>0</v>
          </cell>
          <cell r="M188">
            <v>0</v>
          </cell>
          <cell r="N188" t="e">
            <v>#N/A</v>
          </cell>
          <cell r="O188" t="e">
            <v>#N/A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 t="e">
            <v>#N/A</v>
          </cell>
          <cell r="L189">
            <v>0</v>
          </cell>
          <cell r="M189">
            <v>0</v>
          </cell>
          <cell r="N189" t="e">
            <v>#N/A</v>
          </cell>
          <cell r="O189" t="e">
            <v>#N/A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 t="e">
            <v>#N/A</v>
          </cell>
          <cell r="L190">
            <v>0</v>
          </cell>
          <cell r="M190">
            <v>0</v>
          </cell>
          <cell r="N190" t="e">
            <v>#N/A</v>
          </cell>
          <cell r="O190" t="e">
            <v>#N/A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 t="e">
            <v>#N/A</v>
          </cell>
          <cell r="L191">
            <v>0</v>
          </cell>
          <cell r="M191">
            <v>0</v>
          </cell>
          <cell r="N191" t="e">
            <v>#N/A</v>
          </cell>
          <cell r="O191" t="e">
            <v>#N/A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 t="e">
            <v>#N/A</v>
          </cell>
          <cell r="L192">
            <v>0</v>
          </cell>
          <cell r="M192">
            <v>0</v>
          </cell>
          <cell r="N192" t="e">
            <v>#N/A</v>
          </cell>
          <cell r="O192" t="e">
            <v>#N/A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 t="e">
            <v>#N/A</v>
          </cell>
          <cell r="L193">
            <v>0</v>
          </cell>
          <cell r="M193">
            <v>0</v>
          </cell>
          <cell r="N193" t="e">
            <v>#N/A</v>
          </cell>
          <cell r="O193" t="e">
            <v>#N/A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 t="e">
            <v>#N/A</v>
          </cell>
          <cell r="L194">
            <v>0</v>
          </cell>
          <cell r="M194">
            <v>0</v>
          </cell>
          <cell r="N194" t="e">
            <v>#N/A</v>
          </cell>
          <cell r="O194" t="e">
            <v>#N/A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 t="e">
            <v>#N/A</v>
          </cell>
          <cell r="L195">
            <v>0</v>
          </cell>
          <cell r="M195">
            <v>0</v>
          </cell>
          <cell r="N195" t="e">
            <v>#N/A</v>
          </cell>
          <cell r="O195" t="e">
            <v>#N/A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 t="e">
            <v>#N/A</v>
          </cell>
          <cell r="L196">
            <v>0</v>
          </cell>
          <cell r="M196">
            <v>0</v>
          </cell>
          <cell r="N196" t="e">
            <v>#N/A</v>
          </cell>
          <cell r="O196" t="e">
            <v>#N/A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 t="e">
            <v>#N/A</v>
          </cell>
          <cell r="L197">
            <v>0</v>
          </cell>
          <cell r="M197">
            <v>0</v>
          </cell>
          <cell r="N197" t="e">
            <v>#N/A</v>
          </cell>
          <cell r="O197" t="e">
            <v>#N/A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 t="e">
            <v>#N/A</v>
          </cell>
          <cell r="L198">
            <v>0</v>
          </cell>
          <cell r="M198">
            <v>0</v>
          </cell>
          <cell r="N198" t="e">
            <v>#N/A</v>
          </cell>
          <cell r="O198" t="e">
            <v>#N/A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 t="e">
            <v>#N/A</v>
          </cell>
          <cell r="L199">
            <v>0</v>
          </cell>
          <cell r="M199">
            <v>0</v>
          </cell>
          <cell r="N199" t="e">
            <v>#N/A</v>
          </cell>
          <cell r="O199" t="e">
            <v>#N/A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 t="e">
            <v>#N/A</v>
          </cell>
          <cell r="L200">
            <v>0</v>
          </cell>
          <cell r="M200">
            <v>0</v>
          </cell>
          <cell r="N200" t="e">
            <v>#N/A</v>
          </cell>
          <cell r="O200" t="e">
            <v>#N/A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 t="e">
            <v>#N/A</v>
          </cell>
          <cell r="L201">
            <v>0</v>
          </cell>
          <cell r="M201">
            <v>0</v>
          </cell>
          <cell r="N201" t="e">
            <v>#N/A</v>
          </cell>
          <cell r="O201" t="e">
            <v>#N/A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 t="e">
            <v>#N/A</v>
          </cell>
          <cell r="L202">
            <v>0</v>
          </cell>
          <cell r="M202">
            <v>0</v>
          </cell>
          <cell r="N202" t="e">
            <v>#N/A</v>
          </cell>
          <cell r="O202" t="e">
            <v>#N/A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 t="e">
            <v>#N/A</v>
          </cell>
          <cell r="L203">
            <v>0</v>
          </cell>
          <cell r="M203">
            <v>0</v>
          </cell>
          <cell r="N203" t="e">
            <v>#N/A</v>
          </cell>
          <cell r="O203" t="e">
            <v>#N/A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 t="e">
            <v>#N/A</v>
          </cell>
          <cell r="L204">
            <v>0</v>
          </cell>
          <cell r="M204">
            <v>0</v>
          </cell>
          <cell r="N204" t="e">
            <v>#N/A</v>
          </cell>
          <cell r="O204" t="e">
            <v>#N/A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 t="e">
            <v>#N/A</v>
          </cell>
          <cell r="L205">
            <v>0</v>
          </cell>
          <cell r="M205">
            <v>0</v>
          </cell>
          <cell r="N205" t="e">
            <v>#N/A</v>
          </cell>
          <cell r="O205" t="e">
            <v>#N/A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 t="e">
            <v>#N/A</v>
          </cell>
          <cell r="L206">
            <v>0</v>
          </cell>
          <cell r="M206">
            <v>0</v>
          </cell>
          <cell r="N206" t="e">
            <v>#N/A</v>
          </cell>
          <cell r="O206" t="e">
            <v>#N/A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 t="e">
            <v>#N/A</v>
          </cell>
          <cell r="L207">
            <v>0</v>
          </cell>
          <cell r="M207">
            <v>0</v>
          </cell>
          <cell r="N207" t="e">
            <v>#N/A</v>
          </cell>
          <cell r="O207" t="e">
            <v>#N/A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 t="e">
            <v>#N/A</v>
          </cell>
          <cell r="L208">
            <v>0</v>
          </cell>
          <cell r="M208">
            <v>0</v>
          </cell>
          <cell r="N208" t="e">
            <v>#N/A</v>
          </cell>
          <cell r="O208" t="e">
            <v>#N/A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 t="e">
            <v>#N/A</v>
          </cell>
          <cell r="L209">
            <v>0</v>
          </cell>
          <cell r="M209">
            <v>0</v>
          </cell>
          <cell r="N209" t="e">
            <v>#N/A</v>
          </cell>
          <cell r="O209" t="e">
            <v>#N/A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 t="e">
            <v>#N/A</v>
          </cell>
          <cell r="L210">
            <v>0</v>
          </cell>
          <cell r="M210">
            <v>0</v>
          </cell>
          <cell r="N210" t="e">
            <v>#N/A</v>
          </cell>
          <cell r="O210" t="e">
            <v>#N/A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 t="e">
            <v>#N/A</v>
          </cell>
          <cell r="L211">
            <v>0</v>
          </cell>
          <cell r="M211">
            <v>0</v>
          </cell>
          <cell r="N211" t="e">
            <v>#N/A</v>
          </cell>
          <cell r="O211" t="e">
            <v>#N/A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 t="e">
            <v>#N/A</v>
          </cell>
          <cell r="L212">
            <v>0</v>
          </cell>
          <cell r="M212">
            <v>0</v>
          </cell>
          <cell r="N212" t="e">
            <v>#N/A</v>
          </cell>
          <cell r="O212" t="e">
            <v>#N/A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 t="e">
            <v>#N/A</v>
          </cell>
          <cell r="L213">
            <v>0</v>
          </cell>
          <cell r="M213">
            <v>0</v>
          </cell>
          <cell r="N213" t="e">
            <v>#N/A</v>
          </cell>
          <cell r="O213" t="e">
            <v>#N/A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 t="e">
            <v>#N/A</v>
          </cell>
          <cell r="L214">
            <v>0</v>
          </cell>
          <cell r="M214">
            <v>0</v>
          </cell>
          <cell r="N214" t="e">
            <v>#N/A</v>
          </cell>
          <cell r="O214" t="e">
            <v>#N/A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 t="e">
            <v>#N/A</v>
          </cell>
          <cell r="L215">
            <v>0</v>
          </cell>
          <cell r="M215">
            <v>0</v>
          </cell>
          <cell r="N215" t="e">
            <v>#N/A</v>
          </cell>
          <cell r="O215" t="e">
            <v>#N/A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 t="e">
            <v>#N/A</v>
          </cell>
          <cell r="L216">
            <v>0</v>
          </cell>
          <cell r="M216">
            <v>0</v>
          </cell>
          <cell r="N216" t="e">
            <v>#N/A</v>
          </cell>
          <cell r="O216" t="e">
            <v>#N/A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 t="e">
            <v>#N/A</v>
          </cell>
          <cell r="L217">
            <v>0</v>
          </cell>
          <cell r="M217">
            <v>0</v>
          </cell>
          <cell r="N217" t="e">
            <v>#N/A</v>
          </cell>
          <cell r="O217" t="e">
            <v>#N/A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 t="e">
            <v>#N/A</v>
          </cell>
          <cell r="L218">
            <v>0</v>
          </cell>
          <cell r="M218">
            <v>0</v>
          </cell>
          <cell r="N218" t="e">
            <v>#N/A</v>
          </cell>
          <cell r="O218" t="e">
            <v>#N/A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 t="e">
            <v>#N/A</v>
          </cell>
          <cell r="L219">
            <v>0</v>
          </cell>
          <cell r="M219">
            <v>0</v>
          </cell>
          <cell r="N219" t="e">
            <v>#N/A</v>
          </cell>
          <cell r="O219" t="e">
            <v>#N/A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 t="e">
            <v>#N/A</v>
          </cell>
          <cell r="L220">
            <v>0</v>
          </cell>
          <cell r="M220">
            <v>0</v>
          </cell>
          <cell r="N220" t="e">
            <v>#N/A</v>
          </cell>
          <cell r="O220" t="e">
            <v>#N/A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 t="e">
            <v>#N/A</v>
          </cell>
          <cell r="L221">
            <v>0</v>
          </cell>
          <cell r="M221">
            <v>0</v>
          </cell>
          <cell r="N221" t="e">
            <v>#N/A</v>
          </cell>
          <cell r="O221" t="e">
            <v>#N/A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 t="e">
            <v>#N/A</v>
          </cell>
          <cell r="L222">
            <v>0</v>
          </cell>
          <cell r="M222">
            <v>0</v>
          </cell>
          <cell r="N222" t="e">
            <v>#N/A</v>
          </cell>
          <cell r="O222" t="e">
            <v>#N/A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 t="e">
            <v>#N/A</v>
          </cell>
          <cell r="L223">
            <v>0</v>
          </cell>
          <cell r="M223">
            <v>0</v>
          </cell>
          <cell r="N223" t="e">
            <v>#N/A</v>
          </cell>
          <cell r="O223" t="e">
            <v>#N/A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 t="e">
            <v>#N/A</v>
          </cell>
          <cell r="L224">
            <v>0</v>
          </cell>
          <cell r="M224">
            <v>0</v>
          </cell>
          <cell r="N224" t="e">
            <v>#N/A</v>
          </cell>
          <cell r="O224" t="e">
            <v>#N/A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 t="e">
            <v>#N/A</v>
          </cell>
          <cell r="L225">
            <v>0</v>
          </cell>
          <cell r="M225">
            <v>0</v>
          </cell>
          <cell r="N225" t="e">
            <v>#N/A</v>
          </cell>
          <cell r="O225" t="e">
            <v>#N/A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 t="e">
            <v>#N/A</v>
          </cell>
          <cell r="L226">
            <v>0</v>
          </cell>
          <cell r="M226">
            <v>0</v>
          </cell>
          <cell r="N226" t="e">
            <v>#N/A</v>
          </cell>
          <cell r="O226" t="e">
            <v>#N/A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 t="e">
            <v>#N/A</v>
          </cell>
          <cell r="L227">
            <v>0</v>
          </cell>
          <cell r="M227">
            <v>0</v>
          </cell>
          <cell r="N227" t="e">
            <v>#N/A</v>
          </cell>
          <cell r="O227" t="e">
            <v>#N/A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 t="e">
            <v>#N/A</v>
          </cell>
          <cell r="L228">
            <v>0</v>
          </cell>
          <cell r="M228">
            <v>0</v>
          </cell>
          <cell r="N228" t="e">
            <v>#N/A</v>
          </cell>
          <cell r="O228" t="e">
            <v>#N/A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 t="e">
            <v>#N/A</v>
          </cell>
          <cell r="L229">
            <v>0</v>
          </cell>
          <cell r="M229">
            <v>0</v>
          </cell>
          <cell r="N229" t="e">
            <v>#N/A</v>
          </cell>
          <cell r="O229" t="e">
            <v>#N/A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 t="e">
            <v>#N/A</v>
          </cell>
          <cell r="L230">
            <v>0</v>
          </cell>
          <cell r="M230">
            <v>0</v>
          </cell>
          <cell r="N230" t="e">
            <v>#N/A</v>
          </cell>
          <cell r="O230" t="e">
            <v>#N/A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 t="e">
            <v>#N/A</v>
          </cell>
          <cell r="L231">
            <v>0</v>
          </cell>
          <cell r="M231">
            <v>0</v>
          </cell>
          <cell r="N231" t="e">
            <v>#N/A</v>
          </cell>
          <cell r="O231" t="e">
            <v>#N/A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 t="e">
            <v>#N/A</v>
          </cell>
          <cell r="L232">
            <v>0</v>
          </cell>
          <cell r="M232">
            <v>0</v>
          </cell>
          <cell r="N232" t="e">
            <v>#N/A</v>
          </cell>
          <cell r="O232" t="e">
            <v>#N/A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 t="e">
            <v>#N/A</v>
          </cell>
          <cell r="L233">
            <v>0</v>
          </cell>
          <cell r="M233">
            <v>0</v>
          </cell>
          <cell r="N233" t="e">
            <v>#N/A</v>
          </cell>
          <cell r="O233" t="e">
            <v>#N/A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 t="e">
            <v>#N/A</v>
          </cell>
          <cell r="L234">
            <v>0</v>
          </cell>
          <cell r="M234">
            <v>0</v>
          </cell>
          <cell r="N234" t="e">
            <v>#N/A</v>
          </cell>
          <cell r="O234" t="e">
            <v>#N/A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 t="e">
            <v>#N/A</v>
          </cell>
          <cell r="L235">
            <v>0</v>
          </cell>
          <cell r="M235">
            <v>0</v>
          </cell>
          <cell r="N235" t="e">
            <v>#N/A</v>
          </cell>
          <cell r="O235" t="e">
            <v>#N/A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 t="e">
            <v>#N/A</v>
          </cell>
          <cell r="L236">
            <v>0</v>
          </cell>
          <cell r="M236">
            <v>0</v>
          </cell>
          <cell r="N236" t="e">
            <v>#N/A</v>
          </cell>
          <cell r="O236" t="e">
            <v>#N/A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 t="e">
            <v>#N/A</v>
          </cell>
          <cell r="L237">
            <v>0</v>
          </cell>
          <cell r="M237">
            <v>0</v>
          </cell>
          <cell r="N237" t="e">
            <v>#N/A</v>
          </cell>
          <cell r="O237" t="e">
            <v>#N/A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 t="e">
            <v>#N/A</v>
          </cell>
          <cell r="L238">
            <v>0</v>
          </cell>
          <cell r="M238">
            <v>0</v>
          </cell>
          <cell r="N238" t="e">
            <v>#N/A</v>
          </cell>
          <cell r="O238" t="e">
            <v>#N/A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 t="e">
            <v>#N/A</v>
          </cell>
          <cell r="L239">
            <v>0</v>
          </cell>
          <cell r="M239">
            <v>0</v>
          </cell>
          <cell r="N239" t="e">
            <v>#N/A</v>
          </cell>
          <cell r="O239" t="e">
            <v>#N/A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 t="e">
            <v>#N/A</v>
          </cell>
          <cell r="L240">
            <v>0</v>
          </cell>
          <cell r="M240">
            <v>0</v>
          </cell>
          <cell r="N240" t="e">
            <v>#N/A</v>
          </cell>
          <cell r="O240" t="e">
            <v>#N/A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 t="e">
            <v>#N/A</v>
          </cell>
          <cell r="L241">
            <v>0</v>
          </cell>
          <cell r="M241">
            <v>0</v>
          </cell>
          <cell r="N241" t="e">
            <v>#N/A</v>
          </cell>
          <cell r="O241" t="e">
            <v>#N/A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 t="e">
            <v>#N/A</v>
          </cell>
          <cell r="L242">
            <v>0</v>
          </cell>
          <cell r="M242">
            <v>0</v>
          </cell>
          <cell r="N242" t="e">
            <v>#N/A</v>
          </cell>
          <cell r="O242" t="e">
            <v>#N/A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 t="e">
            <v>#N/A</v>
          </cell>
          <cell r="L243">
            <v>0</v>
          </cell>
          <cell r="M243">
            <v>0</v>
          </cell>
          <cell r="N243" t="e">
            <v>#N/A</v>
          </cell>
          <cell r="O243" t="e">
            <v>#N/A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 t="e">
            <v>#N/A</v>
          </cell>
          <cell r="L244">
            <v>0</v>
          </cell>
          <cell r="M244">
            <v>0</v>
          </cell>
          <cell r="N244" t="e">
            <v>#N/A</v>
          </cell>
          <cell r="O244" t="e">
            <v>#N/A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 t="e">
            <v>#N/A</v>
          </cell>
          <cell r="L245">
            <v>0</v>
          </cell>
          <cell r="M245">
            <v>0</v>
          </cell>
          <cell r="N245" t="e">
            <v>#N/A</v>
          </cell>
          <cell r="O245" t="e">
            <v>#N/A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 t="e">
            <v>#N/A</v>
          </cell>
          <cell r="L246">
            <v>0</v>
          </cell>
          <cell r="M246">
            <v>0</v>
          </cell>
          <cell r="N246" t="e">
            <v>#N/A</v>
          </cell>
          <cell r="O246" t="e">
            <v>#N/A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 t="e">
            <v>#N/A</v>
          </cell>
          <cell r="L247">
            <v>0</v>
          </cell>
          <cell r="M247">
            <v>0</v>
          </cell>
          <cell r="N247" t="e">
            <v>#N/A</v>
          </cell>
          <cell r="O247" t="e">
            <v>#N/A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 t="e">
            <v>#N/A</v>
          </cell>
          <cell r="L248">
            <v>0</v>
          </cell>
          <cell r="M248">
            <v>0</v>
          </cell>
          <cell r="N248" t="e">
            <v>#N/A</v>
          </cell>
          <cell r="O248" t="e">
            <v>#N/A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 t="e">
            <v>#N/A</v>
          </cell>
          <cell r="L249">
            <v>0</v>
          </cell>
          <cell r="M249">
            <v>0</v>
          </cell>
          <cell r="N249" t="e">
            <v>#N/A</v>
          </cell>
          <cell r="O249" t="e">
            <v>#N/A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 t="e">
            <v>#N/A</v>
          </cell>
          <cell r="L250">
            <v>0</v>
          </cell>
          <cell r="M250">
            <v>0</v>
          </cell>
          <cell r="N250" t="e">
            <v>#N/A</v>
          </cell>
          <cell r="O250" t="e">
            <v>#N/A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 t="e">
            <v>#N/A</v>
          </cell>
          <cell r="L251">
            <v>0</v>
          </cell>
          <cell r="M251">
            <v>0</v>
          </cell>
          <cell r="N251" t="e">
            <v>#N/A</v>
          </cell>
          <cell r="O251" t="e">
            <v>#N/A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 t="e">
            <v>#N/A</v>
          </cell>
          <cell r="L252">
            <v>0</v>
          </cell>
          <cell r="M252">
            <v>0</v>
          </cell>
          <cell r="N252" t="e">
            <v>#N/A</v>
          </cell>
          <cell r="O252" t="e">
            <v>#N/A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 t="e">
            <v>#N/A</v>
          </cell>
          <cell r="L253">
            <v>0</v>
          </cell>
          <cell r="M253">
            <v>0</v>
          </cell>
          <cell r="N253" t="e">
            <v>#N/A</v>
          </cell>
          <cell r="O253" t="e">
            <v>#N/A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 t="e">
            <v>#N/A</v>
          </cell>
          <cell r="L254">
            <v>0</v>
          </cell>
          <cell r="M254">
            <v>0</v>
          </cell>
          <cell r="N254" t="e">
            <v>#N/A</v>
          </cell>
          <cell r="O254" t="e">
            <v>#N/A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 t="e">
            <v>#N/A</v>
          </cell>
          <cell r="L255">
            <v>0</v>
          </cell>
          <cell r="M255">
            <v>0</v>
          </cell>
          <cell r="N255" t="e">
            <v>#N/A</v>
          </cell>
          <cell r="O255" t="e">
            <v>#N/A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 t="e">
            <v>#N/A</v>
          </cell>
          <cell r="L256">
            <v>0</v>
          </cell>
          <cell r="M256">
            <v>0</v>
          </cell>
          <cell r="N256" t="e">
            <v>#N/A</v>
          </cell>
          <cell r="O256" t="e">
            <v>#N/A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 t="e">
            <v>#N/A</v>
          </cell>
          <cell r="L257">
            <v>0</v>
          </cell>
          <cell r="M257">
            <v>0</v>
          </cell>
          <cell r="N257" t="e">
            <v>#N/A</v>
          </cell>
          <cell r="O257" t="e">
            <v>#N/A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 t="e">
            <v>#N/A</v>
          </cell>
          <cell r="L258">
            <v>0</v>
          </cell>
          <cell r="M258">
            <v>0</v>
          </cell>
          <cell r="N258" t="e">
            <v>#N/A</v>
          </cell>
          <cell r="O258" t="e">
            <v>#N/A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 t="e">
            <v>#N/A</v>
          </cell>
          <cell r="L259">
            <v>0</v>
          </cell>
          <cell r="M259">
            <v>0</v>
          </cell>
          <cell r="N259" t="e">
            <v>#N/A</v>
          </cell>
          <cell r="O259" t="e">
            <v>#N/A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 t="e">
            <v>#N/A</v>
          </cell>
          <cell r="L260">
            <v>0</v>
          </cell>
          <cell r="M260">
            <v>0</v>
          </cell>
          <cell r="N260" t="e">
            <v>#N/A</v>
          </cell>
          <cell r="O260" t="e">
            <v>#N/A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 t="e">
            <v>#N/A</v>
          </cell>
          <cell r="L261">
            <v>0</v>
          </cell>
          <cell r="M261">
            <v>0</v>
          </cell>
          <cell r="N261" t="e">
            <v>#N/A</v>
          </cell>
          <cell r="O261" t="e">
            <v>#N/A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 t="e">
            <v>#N/A</v>
          </cell>
          <cell r="L262">
            <v>0</v>
          </cell>
          <cell r="M262">
            <v>0</v>
          </cell>
          <cell r="N262" t="e">
            <v>#N/A</v>
          </cell>
          <cell r="O262" t="e">
            <v>#N/A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 t="e">
            <v>#N/A</v>
          </cell>
          <cell r="L263">
            <v>0</v>
          </cell>
          <cell r="M263">
            <v>0</v>
          </cell>
          <cell r="N263" t="e">
            <v>#N/A</v>
          </cell>
          <cell r="O263" t="e">
            <v>#N/A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 t="e">
            <v>#N/A</v>
          </cell>
          <cell r="L264">
            <v>0</v>
          </cell>
          <cell r="M264">
            <v>0</v>
          </cell>
          <cell r="N264" t="e">
            <v>#N/A</v>
          </cell>
          <cell r="O264" t="e">
            <v>#N/A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 t="e">
            <v>#N/A</v>
          </cell>
          <cell r="L265">
            <v>0</v>
          </cell>
          <cell r="M265">
            <v>0</v>
          </cell>
          <cell r="N265" t="e">
            <v>#N/A</v>
          </cell>
          <cell r="O265" t="e">
            <v>#N/A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 t="e">
            <v>#N/A</v>
          </cell>
          <cell r="L266">
            <v>0</v>
          </cell>
          <cell r="M266">
            <v>0</v>
          </cell>
          <cell r="N266" t="e">
            <v>#N/A</v>
          </cell>
          <cell r="O266" t="e">
            <v>#N/A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 t="e">
            <v>#N/A</v>
          </cell>
          <cell r="L267">
            <v>0</v>
          </cell>
          <cell r="M267">
            <v>0</v>
          </cell>
          <cell r="N267" t="e">
            <v>#N/A</v>
          </cell>
          <cell r="O267" t="e">
            <v>#N/A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 t="e">
            <v>#N/A</v>
          </cell>
          <cell r="L268">
            <v>0</v>
          </cell>
          <cell r="M268">
            <v>0</v>
          </cell>
          <cell r="N268" t="e">
            <v>#N/A</v>
          </cell>
          <cell r="O268" t="e">
            <v>#N/A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 t="e">
            <v>#N/A</v>
          </cell>
          <cell r="L269">
            <v>0</v>
          </cell>
          <cell r="M269">
            <v>0</v>
          </cell>
          <cell r="N269" t="e">
            <v>#N/A</v>
          </cell>
          <cell r="O269" t="e">
            <v>#N/A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 t="e">
            <v>#N/A</v>
          </cell>
          <cell r="L270">
            <v>0</v>
          </cell>
          <cell r="M270">
            <v>0</v>
          </cell>
          <cell r="N270" t="e">
            <v>#N/A</v>
          </cell>
          <cell r="O270" t="e">
            <v>#N/A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 t="e">
            <v>#N/A</v>
          </cell>
          <cell r="L271">
            <v>0</v>
          </cell>
          <cell r="M271">
            <v>0</v>
          </cell>
          <cell r="N271" t="e">
            <v>#N/A</v>
          </cell>
          <cell r="O271" t="e">
            <v>#N/A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 t="e">
            <v>#N/A</v>
          </cell>
          <cell r="L272">
            <v>0</v>
          </cell>
          <cell r="M272">
            <v>0</v>
          </cell>
          <cell r="N272" t="e">
            <v>#N/A</v>
          </cell>
          <cell r="O272" t="e">
            <v>#N/A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 t="e">
            <v>#N/A</v>
          </cell>
          <cell r="L273">
            <v>0</v>
          </cell>
          <cell r="M273">
            <v>0</v>
          </cell>
          <cell r="N273" t="e">
            <v>#N/A</v>
          </cell>
          <cell r="O273" t="e">
            <v>#N/A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 t="e">
            <v>#N/A</v>
          </cell>
          <cell r="L274">
            <v>0</v>
          </cell>
          <cell r="M274">
            <v>0</v>
          </cell>
          <cell r="N274" t="e">
            <v>#N/A</v>
          </cell>
          <cell r="O274" t="e">
            <v>#N/A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 t="e">
            <v>#N/A</v>
          </cell>
          <cell r="L275">
            <v>0</v>
          </cell>
          <cell r="M275">
            <v>0</v>
          </cell>
          <cell r="N275" t="e">
            <v>#N/A</v>
          </cell>
          <cell r="O275" t="e">
            <v>#N/A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 t="e">
            <v>#N/A</v>
          </cell>
          <cell r="L276">
            <v>0</v>
          </cell>
          <cell r="M276">
            <v>0</v>
          </cell>
          <cell r="N276" t="e">
            <v>#N/A</v>
          </cell>
          <cell r="O276" t="e">
            <v>#N/A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 t="e">
            <v>#N/A</v>
          </cell>
          <cell r="L277">
            <v>0</v>
          </cell>
          <cell r="M277">
            <v>0</v>
          </cell>
          <cell r="N277" t="e">
            <v>#N/A</v>
          </cell>
          <cell r="O277" t="e">
            <v>#N/A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 t="e">
            <v>#N/A</v>
          </cell>
          <cell r="L278">
            <v>0</v>
          </cell>
          <cell r="M278">
            <v>0</v>
          </cell>
          <cell r="N278" t="e">
            <v>#N/A</v>
          </cell>
          <cell r="O278" t="e">
            <v>#N/A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 t="e">
            <v>#N/A</v>
          </cell>
          <cell r="L279">
            <v>0</v>
          </cell>
          <cell r="M279">
            <v>0</v>
          </cell>
          <cell r="N279" t="e">
            <v>#N/A</v>
          </cell>
          <cell r="O279" t="e">
            <v>#N/A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 t="e">
            <v>#N/A</v>
          </cell>
          <cell r="L280">
            <v>0</v>
          </cell>
          <cell r="M280">
            <v>0</v>
          </cell>
          <cell r="N280" t="e">
            <v>#N/A</v>
          </cell>
          <cell r="O280" t="e">
            <v>#N/A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 t="e">
            <v>#N/A</v>
          </cell>
          <cell r="L281">
            <v>0</v>
          </cell>
          <cell r="M281">
            <v>0</v>
          </cell>
          <cell r="N281" t="e">
            <v>#N/A</v>
          </cell>
          <cell r="O281" t="e">
            <v>#N/A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 t="e">
            <v>#N/A</v>
          </cell>
          <cell r="L282">
            <v>0</v>
          </cell>
          <cell r="M282">
            <v>0</v>
          </cell>
          <cell r="N282" t="e">
            <v>#N/A</v>
          </cell>
          <cell r="O282" t="e">
            <v>#N/A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 t="e">
            <v>#N/A</v>
          </cell>
          <cell r="L283">
            <v>0</v>
          </cell>
          <cell r="M283">
            <v>0</v>
          </cell>
          <cell r="N283" t="e">
            <v>#N/A</v>
          </cell>
          <cell r="O283" t="e">
            <v>#N/A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 t="e">
            <v>#N/A</v>
          </cell>
          <cell r="L284">
            <v>0</v>
          </cell>
          <cell r="M284">
            <v>0</v>
          </cell>
          <cell r="N284" t="e">
            <v>#N/A</v>
          </cell>
          <cell r="O284" t="e">
            <v>#N/A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 t="e">
            <v>#N/A</v>
          </cell>
          <cell r="L285">
            <v>0</v>
          </cell>
          <cell r="M285">
            <v>0</v>
          </cell>
          <cell r="N285" t="e">
            <v>#N/A</v>
          </cell>
          <cell r="O285" t="e">
            <v>#N/A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 t="e">
            <v>#N/A</v>
          </cell>
          <cell r="L286">
            <v>0</v>
          </cell>
          <cell r="M286">
            <v>0</v>
          </cell>
          <cell r="N286" t="e">
            <v>#N/A</v>
          </cell>
          <cell r="O286" t="e">
            <v>#N/A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 t="e">
            <v>#N/A</v>
          </cell>
          <cell r="L287">
            <v>0</v>
          </cell>
          <cell r="M287">
            <v>0</v>
          </cell>
          <cell r="N287" t="e">
            <v>#N/A</v>
          </cell>
          <cell r="O287" t="e">
            <v>#N/A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 t="e">
            <v>#N/A</v>
          </cell>
          <cell r="L288">
            <v>0</v>
          </cell>
          <cell r="M288">
            <v>0</v>
          </cell>
          <cell r="N288" t="e">
            <v>#N/A</v>
          </cell>
          <cell r="O288" t="e">
            <v>#N/A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 t="e">
            <v>#N/A</v>
          </cell>
          <cell r="L289">
            <v>0</v>
          </cell>
          <cell r="M289">
            <v>0</v>
          </cell>
          <cell r="N289" t="e">
            <v>#N/A</v>
          </cell>
          <cell r="O289" t="e">
            <v>#N/A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 t="e">
            <v>#N/A</v>
          </cell>
          <cell r="L290">
            <v>0</v>
          </cell>
          <cell r="M290">
            <v>0</v>
          </cell>
          <cell r="N290" t="e">
            <v>#N/A</v>
          </cell>
          <cell r="O290" t="e">
            <v>#N/A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 t="e">
            <v>#N/A</v>
          </cell>
          <cell r="L291">
            <v>0</v>
          </cell>
          <cell r="M291">
            <v>0</v>
          </cell>
          <cell r="N291" t="e">
            <v>#N/A</v>
          </cell>
          <cell r="O291" t="e">
            <v>#N/A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 t="e">
            <v>#N/A</v>
          </cell>
          <cell r="L292">
            <v>0</v>
          </cell>
          <cell r="M292">
            <v>0</v>
          </cell>
          <cell r="N292" t="e">
            <v>#N/A</v>
          </cell>
          <cell r="O292" t="e">
            <v>#N/A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 t="e">
            <v>#N/A</v>
          </cell>
          <cell r="L293">
            <v>0</v>
          </cell>
          <cell r="M293">
            <v>0</v>
          </cell>
          <cell r="N293" t="e">
            <v>#N/A</v>
          </cell>
          <cell r="O293" t="e">
            <v>#N/A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 t="e">
            <v>#N/A</v>
          </cell>
          <cell r="L294">
            <v>0</v>
          </cell>
          <cell r="M294">
            <v>0</v>
          </cell>
          <cell r="N294" t="e">
            <v>#N/A</v>
          </cell>
          <cell r="O294" t="e">
            <v>#N/A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 t="e">
            <v>#N/A</v>
          </cell>
          <cell r="L295">
            <v>0</v>
          </cell>
          <cell r="M295">
            <v>0</v>
          </cell>
          <cell r="N295" t="e">
            <v>#N/A</v>
          </cell>
          <cell r="O295" t="e">
            <v>#N/A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 t="e">
            <v>#N/A</v>
          </cell>
          <cell r="L296">
            <v>0</v>
          </cell>
          <cell r="M296">
            <v>0</v>
          </cell>
          <cell r="N296" t="e">
            <v>#N/A</v>
          </cell>
          <cell r="O296" t="e">
            <v>#N/A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 t="e">
            <v>#N/A</v>
          </cell>
          <cell r="L297">
            <v>0</v>
          </cell>
          <cell r="M297">
            <v>0</v>
          </cell>
          <cell r="N297" t="e">
            <v>#N/A</v>
          </cell>
          <cell r="O297" t="e">
            <v>#N/A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 t="e">
            <v>#N/A</v>
          </cell>
          <cell r="L298">
            <v>0</v>
          </cell>
          <cell r="M298">
            <v>0</v>
          </cell>
          <cell r="N298" t="e">
            <v>#N/A</v>
          </cell>
          <cell r="O298" t="e">
            <v>#N/A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 t="e">
            <v>#N/A</v>
          </cell>
          <cell r="L299">
            <v>0</v>
          </cell>
          <cell r="M299">
            <v>0</v>
          </cell>
          <cell r="N299" t="e">
            <v>#N/A</v>
          </cell>
          <cell r="O299" t="e">
            <v>#N/A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 t="e">
            <v>#N/A</v>
          </cell>
          <cell r="L300">
            <v>0</v>
          </cell>
          <cell r="M300">
            <v>0</v>
          </cell>
          <cell r="N300" t="e">
            <v>#N/A</v>
          </cell>
          <cell r="O300" t="e">
            <v>#N/A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 t="e">
            <v>#N/A</v>
          </cell>
          <cell r="L301">
            <v>0</v>
          </cell>
          <cell r="M301">
            <v>0</v>
          </cell>
          <cell r="N301" t="e">
            <v>#N/A</v>
          </cell>
          <cell r="O301" t="e">
            <v>#N/A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 t="e">
            <v>#N/A</v>
          </cell>
          <cell r="L302">
            <v>0</v>
          </cell>
          <cell r="M302">
            <v>0</v>
          </cell>
          <cell r="N302" t="e">
            <v>#N/A</v>
          </cell>
          <cell r="O302" t="e">
            <v>#N/A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 t="e">
            <v>#N/A</v>
          </cell>
          <cell r="L303">
            <v>0</v>
          </cell>
          <cell r="M303">
            <v>0</v>
          </cell>
          <cell r="N303" t="e">
            <v>#N/A</v>
          </cell>
          <cell r="O303" t="e">
            <v>#N/A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 t="e">
            <v>#N/A</v>
          </cell>
          <cell r="L304">
            <v>0</v>
          </cell>
          <cell r="M304">
            <v>0</v>
          </cell>
          <cell r="N304" t="e">
            <v>#N/A</v>
          </cell>
          <cell r="O304" t="e">
            <v>#N/A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 t="e">
            <v>#N/A</v>
          </cell>
          <cell r="L305">
            <v>0</v>
          </cell>
          <cell r="M305">
            <v>0</v>
          </cell>
          <cell r="N305" t="e">
            <v>#N/A</v>
          </cell>
          <cell r="O305" t="e">
            <v>#N/A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 t="e">
            <v>#N/A</v>
          </cell>
          <cell r="L306">
            <v>0</v>
          </cell>
          <cell r="M306">
            <v>0</v>
          </cell>
          <cell r="N306" t="e">
            <v>#N/A</v>
          </cell>
          <cell r="O306" t="e">
            <v>#N/A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 t="e">
            <v>#N/A</v>
          </cell>
          <cell r="L307">
            <v>0</v>
          </cell>
          <cell r="M307">
            <v>0</v>
          </cell>
          <cell r="N307" t="e">
            <v>#N/A</v>
          </cell>
          <cell r="O307" t="e">
            <v>#N/A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 t="e">
            <v>#N/A</v>
          </cell>
          <cell r="L308">
            <v>0</v>
          </cell>
          <cell r="M308">
            <v>0</v>
          </cell>
          <cell r="N308" t="e">
            <v>#N/A</v>
          </cell>
          <cell r="O308" t="e">
            <v>#N/A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 t="e">
            <v>#N/A</v>
          </cell>
          <cell r="L309">
            <v>0</v>
          </cell>
          <cell r="M309">
            <v>0</v>
          </cell>
          <cell r="N309" t="e">
            <v>#N/A</v>
          </cell>
          <cell r="O309" t="e">
            <v>#N/A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 t="e">
            <v>#N/A</v>
          </cell>
          <cell r="L310">
            <v>0</v>
          </cell>
          <cell r="M310">
            <v>0</v>
          </cell>
          <cell r="N310" t="e">
            <v>#N/A</v>
          </cell>
          <cell r="O310" t="e">
            <v>#N/A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 t="e">
            <v>#N/A</v>
          </cell>
          <cell r="L311">
            <v>0</v>
          </cell>
          <cell r="M311">
            <v>0</v>
          </cell>
          <cell r="N311" t="e">
            <v>#N/A</v>
          </cell>
          <cell r="O311" t="e">
            <v>#N/A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 t="e">
            <v>#N/A</v>
          </cell>
          <cell r="L312">
            <v>0</v>
          </cell>
          <cell r="M312">
            <v>0</v>
          </cell>
          <cell r="N312" t="e">
            <v>#N/A</v>
          </cell>
          <cell r="O312" t="e">
            <v>#N/A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 t="e">
            <v>#N/A</v>
          </cell>
          <cell r="L313">
            <v>0</v>
          </cell>
          <cell r="M313">
            <v>0</v>
          </cell>
          <cell r="N313" t="e">
            <v>#N/A</v>
          </cell>
          <cell r="O313" t="e">
            <v>#N/A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 t="e">
            <v>#N/A</v>
          </cell>
          <cell r="L314">
            <v>0</v>
          </cell>
          <cell r="M314">
            <v>0</v>
          </cell>
          <cell r="N314" t="e">
            <v>#N/A</v>
          </cell>
          <cell r="O314" t="e">
            <v>#N/A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 t="e">
            <v>#N/A</v>
          </cell>
          <cell r="L315">
            <v>0</v>
          </cell>
          <cell r="M315">
            <v>0</v>
          </cell>
          <cell r="N315" t="e">
            <v>#N/A</v>
          </cell>
          <cell r="O315" t="e">
            <v>#N/A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 t="e">
            <v>#N/A</v>
          </cell>
          <cell r="L316">
            <v>0</v>
          </cell>
          <cell r="M316">
            <v>0</v>
          </cell>
          <cell r="N316" t="e">
            <v>#N/A</v>
          </cell>
          <cell r="O316" t="e">
            <v>#N/A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 t="e">
            <v>#N/A</v>
          </cell>
          <cell r="L317">
            <v>0</v>
          </cell>
          <cell r="M317">
            <v>0</v>
          </cell>
          <cell r="N317" t="e">
            <v>#N/A</v>
          </cell>
          <cell r="O317" t="e">
            <v>#N/A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 t="e">
            <v>#N/A</v>
          </cell>
          <cell r="L318">
            <v>0</v>
          </cell>
          <cell r="M318">
            <v>0</v>
          </cell>
          <cell r="N318" t="e">
            <v>#N/A</v>
          </cell>
          <cell r="O318" t="e">
            <v>#N/A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 t="e">
            <v>#N/A</v>
          </cell>
          <cell r="L319">
            <v>0</v>
          </cell>
          <cell r="M319">
            <v>0</v>
          </cell>
          <cell r="N319" t="e">
            <v>#N/A</v>
          </cell>
          <cell r="O319" t="e">
            <v>#N/A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 t="e">
            <v>#N/A</v>
          </cell>
          <cell r="L320">
            <v>0</v>
          </cell>
          <cell r="M320">
            <v>0</v>
          </cell>
          <cell r="N320" t="e">
            <v>#N/A</v>
          </cell>
          <cell r="O320" t="e">
            <v>#N/A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 t="e">
            <v>#N/A</v>
          </cell>
          <cell r="L321">
            <v>0</v>
          </cell>
          <cell r="M321">
            <v>0</v>
          </cell>
          <cell r="N321" t="e">
            <v>#N/A</v>
          </cell>
          <cell r="O321" t="e">
            <v>#N/A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 t="e">
            <v>#N/A</v>
          </cell>
          <cell r="L322">
            <v>0</v>
          </cell>
          <cell r="M322">
            <v>0</v>
          </cell>
          <cell r="N322" t="e">
            <v>#N/A</v>
          </cell>
          <cell r="O322" t="e">
            <v>#N/A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 t="e">
            <v>#N/A</v>
          </cell>
          <cell r="L323">
            <v>0</v>
          </cell>
          <cell r="M323">
            <v>0</v>
          </cell>
          <cell r="N323" t="e">
            <v>#N/A</v>
          </cell>
          <cell r="O323" t="e">
            <v>#N/A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 t="e">
            <v>#N/A</v>
          </cell>
          <cell r="L324">
            <v>0</v>
          </cell>
          <cell r="M324">
            <v>0</v>
          </cell>
          <cell r="N324" t="e">
            <v>#N/A</v>
          </cell>
          <cell r="O324" t="e">
            <v>#N/A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 t="e">
            <v>#N/A</v>
          </cell>
          <cell r="L325">
            <v>0</v>
          </cell>
          <cell r="M325">
            <v>0</v>
          </cell>
          <cell r="N325" t="e">
            <v>#N/A</v>
          </cell>
          <cell r="O325" t="e">
            <v>#N/A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 t="e">
            <v>#N/A</v>
          </cell>
          <cell r="L326">
            <v>0</v>
          </cell>
          <cell r="M326">
            <v>0</v>
          </cell>
          <cell r="N326" t="e">
            <v>#N/A</v>
          </cell>
          <cell r="O326" t="e">
            <v>#N/A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 t="e">
            <v>#N/A</v>
          </cell>
          <cell r="L327">
            <v>0</v>
          </cell>
          <cell r="M327">
            <v>0</v>
          </cell>
          <cell r="N327" t="e">
            <v>#N/A</v>
          </cell>
          <cell r="O327" t="e">
            <v>#N/A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 t="e">
            <v>#N/A</v>
          </cell>
          <cell r="L328">
            <v>0</v>
          </cell>
          <cell r="M328">
            <v>0</v>
          </cell>
          <cell r="N328" t="e">
            <v>#N/A</v>
          </cell>
          <cell r="O328" t="e">
            <v>#N/A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 t="e">
            <v>#N/A</v>
          </cell>
          <cell r="L329">
            <v>0</v>
          </cell>
          <cell r="M329">
            <v>0</v>
          </cell>
          <cell r="N329" t="e">
            <v>#N/A</v>
          </cell>
          <cell r="O329" t="e">
            <v>#N/A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 t="e">
            <v>#N/A</v>
          </cell>
          <cell r="L330">
            <v>0</v>
          </cell>
          <cell r="M330">
            <v>0</v>
          </cell>
          <cell r="N330" t="e">
            <v>#N/A</v>
          </cell>
          <cell r="O330" t="e">
            <v>#N/A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 t="e">
            <v>#N/A</v>
          </cell>
          <cell r="L331">
            <v>0</v>
          </cell>
          <cell r="M331">
            <v>0</v>
          </cell>
          <cell r="N331" t="e">
            <v>#N/A</v>
          </cell>
          <cell r="O331" t="e">
            <v>#N/A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 t="e">
            <v>#N/A</v>
          </cell>
          <cell r="L332">
            <v>0</v>
          </cell>
          <cell r="M332">
            <v>0</v>
          </cell>
          <cell r="N332" t="e">
            <v>#N/A</v>
          </cell>
          <cell r="O332" t="e">
            <v>#N/A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 t="e">
            <v>#N/A</v>
          </cell>
          <cell r="L333">
            <v>0</v>
          </cell>
          <cell r="M333">
            <v>0</v>
          </cell>
          <cell r="N333" t="e">
            <v>#N/A</v>
          </cell>
          <cell r="O333" t="e">
            <v>#N/A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 t="e">
            <v>#N/A</v>
          </cell>
          <cell r="L334">
            <v>0</v>
          </cell>
          <cell r="M334">
            <v>0</v>
          </cell>
          <cell r="N334" t="e">
            <v>#N/A</v>
          </cell>
          <cell r="O334" t="e">
            <v>#N/A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 t="e">
            <v>#N/A</v>
          </cell>
          <cell r="L335">
            <v>0</v>
          </cell>
          <cell r="M335">
            <v>0</v>
          </cell>
          <cell r="N335" t="e">
            <v>#N/A</v>
          </cell>
          <cell r="O335" t="e">
            <v>#N/A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 t="e">
            <v>#N/A</v>
          </cell>
          <cell r="L336">
            <v>0</v>
          </cell>
          <cell r="M336">
            <v>0</v>
          </cell>
          <cell r="N336" t="e">
            <v>#N/A</v>
          </cell>
          <cell r="O336" t="e">
            <v>#N/A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 t="e">
            <v>#N/A</v>
          </cell>
          <cell r="L337">
            <v>0</v>
          </cell>
          <cell r="M337">
            <v>0</v>
          </cell>
          <cell r="N337" t="e">
            <v>#N/A</v>
          </cell>
          <cell r="O337" t="e">
            <v>#N/A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 t="e">
            <v>#N/A</v>
          </cell>
          <cell r="L338">
            <v>0</v>
          </cell>
          <cell r="M338">
            <v>0</v>
          </cell>
          <cell r="N338" t="e">
            <v>#N/A</v>
          </cell>
          <cell r="O338" t="e">
            <v>#N/A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 t="e">
            <v>#N/A</v>
          </cell>
          <cell r="L339">
            <v>0</v>
          </cell>
          <cell r="M339">
            <v>0</v>
          </cell>
          <cell r="N339" t="e">
            <v>#N/A</v>
          </cell>
          <cell r="O339" t="e">
            <v>#N/A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 t="e">
            <v>#N/A</v>
          </cell>
          <cell r="L340">
            <v>0</v>
          </cell>
          <cell r="M340">
            <v>0</v>
          </cell>
          <cell r="N340" t="e">
            <v>#N/A</v>
          </cell>
          <cell r="O340" t="e">
            <v>#N/A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 t="e">
            <v>#N/A</v>
          </cell>
          <cell r="L341">
            <v>0</v>
          </cell>
          <cell r="M341">
            <v>0</v>
          </cell>
          <cell r="N341" t="e">
            <v>#N/A</v>
          </cell>
          <cell r="O341" t="e">
            <v>#N/A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 t="e">
            <v>#N/A</v>
          </cell>
          <cell r="L342">
            <v>0</v>
          </cell>
          <cell r="M342">
            <v>0</v>
          </cell>
          <cell r="N342" t="e">
            <v>#N/A</v>
          </cell>
          <cell r="O342" t="e">
            <v>#N/A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 t="e">
            <v>#N/A</v>
          </cell>
          <cell r="L343">
            <v>0</v>
          </cell>
          <cell r="M343">
            <v>0</v>
          </cell>
          <cell r="N343" t="e">
            <v>#N/A</v>
          </cell>
          <cell r="O343" t="e">
            <v>#N/A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 t="e">
            <v>#N/A</v>
          </cell>
          <cell r="L344">
            <v>0</v>
          </cell>
          <cell r="M344">
            <v>0</v>
          </cell>
          <cell r="N344" t="e">
            <v>#N/A</v>
          </cell>
          <cell r="O344" t="e">
            <v>#N/A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 t="e">
            <v>#N/A</v>
          </cell>
          <cell r="L345">
            <v>0</v>
          </cell>
          <cell r="M345">
            <v>0</v>
          </cell>
          <cell r="N345" t="e">
            <v>#N/A</v>
          </cell>
          <cell r="O345" t="e">
            <v>#N/A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 t="e">
            <v>#N/A</v>
          </cell>
          <cell r="L346">
            <v>0</v>
          </cell>
          <cell r="M346">
            <v>0</v>
          </cell>
          <cell r="N346" t="e">
            <v>#N/A</v>
          </cell>
          <cell r="O346" t="e">
            <v>#N/A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 t="e">
            <v>#N/A</v>
          </cell>
          <cell r="L347">
            <v>0</v>
          </cell>
          <cell r="M347">
            <v>0</v>
          </cell>
          <cell r="N347" t="e">
            <v>#N/A</v>
          </cell>
          <cell r="O347" t="e">
            <v>#N/A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 t="e">
            <v>#N/A</v>
          </cell>
          <cell r="L348">
            <v>0</v>
          </cell>
          <cell r="M348">
            <v>0</v>
          </cell>
          <cell r="N348" t="e">
            <v>#N/A</v>
          </cell>
          <cell r="O348" t="e">
            <v>#N/A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 t="e">
            <v>#N/A</v>
          </cell>
          <cell r="L349">
            <v>0</v>
          </cell>
          <cell r="M349">
            <v>0</v>
          </cell>
          <cell r="N349" t="e">
            <v>#N/A</v>
          </cell>
          <cell r="O349" t="e">
            <v>#N/A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 t="e">
            <v>#N/A</v>
          </cell>
          <cell r="L350">
            <v>0</v>
          </cell>
          <cell r="M350">
            <v>0</v>
          </cell>
          <cell r="N350" t="e">
            <v>#N/A</v>
          </cell>
          <cell r="O350" t="e">
            <v>#N/A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 t="e">
            <v>#N/A</v>
          </cell>
          <cell r="L351">
            <v>0</v>
          </cell>
          <cell r="M351">
            <v>0</v>
          </cell>
          <cell r="N351" t="e">
            <v>#N/A</v>
          </cell>
          <cell r="O351" t="e">
            <v>#N/A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 t="e">
            <v>#N/A</v>
          </cell>
          <cell r="L352">
            <v>0</v>
          </cell>
          <cell r="M352">
            <v>0</v>
          </cell>
          <cell r="N352" t="e">
            <v>#N/A</v>
          </cell>
          <cell r="O352" t="e">
            <v>#N/A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 t="e">
            <v>#N/A</v>
          </cell>
          <cell r="L353">
            <v>0</v>
          </cell>
          <cell r="M353">
            <v>0</v>
          </cell>
          <cell r="N353" t="e">
            <v>#N/A</v>
          </cell>
          <cell r="O353" t="e">
            <v>#N/A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 t="e">
            <v>#N/A</v>
          </cell>
          <cell r="L354">
            <v>0</v>
          </cell>
          <cell r="M354">
            <v>0</v>
          </cell>
          <cell r="N354" t="e">
            <v>#N/A</v>
          </cell>
          <cell r="O354" t="e">
            <v>#N/A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 t="e">
            <v>#N/A</v>
          </cell>
          <cell r="L355">
            <v>0</v>
          </cell>
          <cell r="M355">
            <v>0</v>
          </cell>
          <cell r="N355" t="e">
            <v>#N/A</v>
          </cell>
          <cell r="O355" t="e">
            <v>#N/A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 t="e">
            <v>#N/A</v>
          </cell>
          <cell r="L356">
            <v>0</v>
          </cell>
          <cell r="M356">
            <v>0</v>
          </cell>
          <cell r="N356" t="e">
            <v>#N/A</v>
          </cell>
          <cell r="O356" t="e">
            <v>#N/A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 t="e">
            <v>#N/A</v>
          </cell>
          <cell r="L357">
            <v>0</v>
          </cell>
          <cell r="M357">
            <v>0</v>
          </cell>
          <cell r="N357" t="e">
            <v>#N/A</v>
          </cell>
          <cell r="O357" t="e">
            <v>#N/A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 t="e">
            <v>#N/A</v>
          </cell>
          <cell r="L358">
            <v>0</v>
          </cell>
          <cell r="M358">
            <v>0</v>
          </cell>
          <cell r="N358" t="e">
            <v>#N/A</v>
          </cell>
          <cell r="O358" t="e">
            <v>#N/A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 t="e">
            <v>#N/A</v>
          </cell>
          <cell r="L359">
            <v>0</v>
          </cell>
          <cell r="M359">
            <v>0</v>
          </cell>
          <cell r="N359" t="e">
            <v>#N/A</v>
          </cell>
          <cell r="O359" t="e">
            <v>#N/A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 t="e">
            <v>#N/A</v>
          </cell>
          <cell r="L360">
            <v>0</v>
          </cell>
          <cell r="M360">
            <v>0</v>
          </cell>
          <cell r="N360" t="e">
            <v>#N/A</v>
          </cell>
          <cell r="O360" t="e">
            <v>#N/A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 t="e">
            <v>#N/A</v>
          </cell>
          <cell r="L361">
            <v>0</v>
          </cell>
          <cell r="M361">
            <v>0</v>
          </cell>
          <cell r="N361" t="e">
            <v>#N/A</v>
          </cell>
          <cell r="O361" t="e">
            <v>#N/A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 t="e">
            <v>#N/A</v>
          </cell>
          <cell r="L362">
            <v>0</v>
          </cell>
          <cell r="M362">
            <v>0</v>
          </cell>
          <cell r="N362" t="e">
            <v>#N/A</v>
          </cell>
          <cell r="O362" t="e">
            <v>#N/A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 t="e">
            <v>#N/A</v>
          </cell>
          <cell r="L363">
            <v>0</v>
          </cell>
          <cell r="M363">
            <v>0</v>
          </cell>
          <cell r="N363" t="e">
            <v>#N/A</v>
          </cell>
          <cell r="O363" t="e">
            <v>#N/A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 t="e">
            <v>#N/A</v>
          </cell>
          <cell r="L364">
            <v>0</v>
          </cell>
          <cell r="M364">
            <v>0</v>
          </cell>
          <cell r="N364" t="e">
            <v>#N/A</v>
          </cell>
          <cell r="O364" t="e">
            <v>#N/A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 t="e">
            <v>#N/A</v>
          </cell>
          <cell r="L365">
            <v>0</v>
          </cell>
          <cell r="M365">
            <v>0</v>
          </cell>
          <cell r="N365" t="e">
            <v>#N/A</v>
          </cell>
          <cell r="O365" t="e">
            <v>#N/A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 t="e">
            <v>#N/A</v>
          </cell>
          <cell r="L366">
            <v>0</v>
          </cell>
          <cell r="M366">
            <v>0</v>
          </cell>
          <cell r="N366" t="e">
            <v>#N/A</v>
          </cell>
          <cell r="O366" t="e">
            <v>#N/A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 t="e">
            <v>#N/A</v>
          </cell>
          <cell r="L367">
            <v>0</v>
          </cell>
          <cell r="M367">
            <v>0</v>
          </cell>
          <cell r="N367" t="e">
            <v>#N/A</v>
          </cell>
          <cell r="O367" t="e">
            <v>#N/A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 t="e">
            <v>#N/A</v>
          </cell>
          <cell r="L368">
            <v>0</v>
          </cell>
          <cell r="M368">
            <v>0</v>
          </cell>
          <cell r="N368" t="e">
            <v>#N/A</v>
          </cell>
          <cell r="O368" t="e">
            <v>#N/A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 t="e">
            <v>#N/A</v>
          </cell>
          <cell r="L369">
            <v>0</v>
          </cell>
          <cell r="M369">
            <v>0</v>
          </cell>
          <cell r="N369" t="e">
            <v>#N/A</v>
          </cell>
          <cell r="O369" t="e">
            <v>#N/A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 t="e">
            <v>#N/A</v>
          </cell>
          <cell r="L370">
            <v>0</v>
          </cell>
          <cell r="M370">
            <v>0</v>
          </cell>
          <cell r="N370" t="e">
            <v>#N/A</v>
          </cell>
          <cell r="O370" t="e">
            <v>#N/A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 t="e">
            <v>#N/A</v>
          </cell>
          <cell r="L371">
            <v>0</v>
          </cell>
          <cell r="M371">
            <v>0</v>
          </cell>
          <cell r="N371" t="e">
            <v>#N/A</v>
          </cell>
          <cell r="O371" t="e">
            <v>#N/A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 t="e">
            <v>#N/A</v>
          </cell>
          <cell r="L372">
            <v>0</v>
          </cell>
          <cell r="M372">
            <v>0</v>
          </cell>
          <cell r="N372" t="e">
            <v>#N/A</v>
          </cell>
          <cell r="O372" t="e">
            <v>#N/A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 t="e">
            <v>#N/A</v>
          </cell>
          <cell r="L373">
            <v>0</v>
          </cell>
          <cell r="M373">
            <v>0</v>
          </cell>
          <cell r="N373" t="e">
            <v>#N/A</v>
          </cell>
          <cell r="O373" t="e">
            <v>#N/A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 t="e">
            <v>#N/A</v>
          </cell>
          <cell r="L374">
            <v>0</v>
          </cell>
          <cell r="M374">
            <v>0</v>
          </cell>
          <cell r="N374" t="e">
            <v>#N/A</v>
          </cell>
          <cell r="O374" t="e">
            <v>#N/A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 t="e">
            <v>#N/A</v>
          </cell>
          <cell r="L375">
            <v>0</v>
          </cell>
          <cell r="M375">
            <v>0</v>
          </cell>
          <cell r="N375" t="e">
            <v>#N/A</v>
          </cell>
          <cell r="O375" t="e">
            <v>#N/A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 t="e">
            <v>#N/A</v>
          </cell>
          <cell r="L376">
            <v>0</v>
          </cell>
          <cell r="M376">
            <v>0</v>
          </cell>
          <cell r="N376" t="e">
            <v>#N/A</v>
          </cell>
          <cell r="O376" t="e">
            <v>#N/A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 t="e">
            <v>#N/A</v>
          </cell>
          <cell r="L377">
            <v>0</v>
          </cell>
          <cell r="M377">
            <v>0</v>
          </cell>
          <cell r="N377" t="e">
            <v>#N/A</v>
          </cell>
          <cell r="O377" t="e">
            <v>#N/A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 t="e">
            <v>#N/A</v>
          </cell>
          <cell r="L378">
            <v>0</v>
          </cell>
          <cell r="M378">
            <v>0</v>
          </cell>
          <cell r="N378" t="e">
            <v>#N/A</v>
          </cell>
          <cell r="O378" t="e">
            <v>#N/A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 t="e">
            <v>#N/A</v>
          </cell>
          <cell r="L379">
            <v>0</v>
          </cell>
          <cell r="M379">
            <v>0</v>
          </cell>
          <cell r="N379" t="e">
            <v>#N/A</v>
          </cell>
          <cell r="O379" t="e">
            <v>#N/A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 t="e">
            <v>#N/A</v>
          </cell>
          <cell r="L380">
            <v>0</v>
          </cell>
          <cell r="M380">
            <v>0</v>
          </cell>
          <cell r="N380" t="e">
            <v>#N/A</v>
          </cell>
          <cell r="O380" t="e">
            <v>#N/A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 t="e">
            <v>#N/A</v>
          </cell>
          <cell r="L381">
            <v>0</v>
          </cell>
          <cell r="M381">
            <v>0</v>
          </cell>
          <cell r="N381" t="e">
            <v>#N/A</v>
          </cell>
          <cell r="O381" t="e">
            <v>#N/A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 t="e">
            <v>#N/A</v>
          </cell>
          <cell r="L382">
            <v>0</v>
          </cell>
          <cell r="M382">
            <v>0</v>
          </cell>
          <cell r="N382" t="e">
            <v>#N/A</v>
          </cell>
          <cell r="O382" t="e">
            <v>#N/A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 t="e">
            <v>#N/A</v>
          </cell>
          <cell r="L383">
            <v>0</v>
          </cell>
          <cell r="M383">
            <v>0</v>
          </cell>
          <cell r="N383" t="e">
            <v>#N/A</v>
          </cell>
          <cell r="O383" t="e">
            <v>#N/A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 t="e">
            <v>#N/A</v>
          </cell>
          <cell r="L384">
            <v>0</v>
          </cell>
          <cell r="M384">
            <v>0</v>
          </cell>
          <cell r="N384" t="e">
            <v>#N/A</v>
          </cell>
          <cell r="O384" t="e">
            <v>#N/A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 t="e">
            <v>#N/A</v>
          </cell>
          <cell r="L385">
            <v>0</v>
          </cell>
          <cell r="M385">
            <v>0</v>
          </cell>
          <cell r="N385" t="e">
            <v>#N/A</v>
          </cell>
          <cell r="O385" t="e">
            <v>#N/A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 t="e">
            <v>#N/A</v>
          </cell>
          <cell r="L386">
            <v>0</v>
          </cell>
          <cell r="M386">
            <v>0</v>
          </cell>
          <cell r="N386" t="e">
            <v>#N/A</v>
          </cell>
          <cell r="O386" t="e">
            <v>#N/A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 t="e">
            <v>#N/A</v>
          </cell>
          <cell r="L387">
            <v>0</v>
          </cell>
          <cell r="M387">
            <v>0</v>
          </cell>
          <cell r="N387" t="e">
            <v>#N/A</v>
          </cell>
          <cell r="O387" t="e">
            <v>#N/A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 t="e">
            <v>#N/A</v>
          </cell>
          <cell r="L388">
            <v>0</v>
          </cell>
          <cell r="M388">
            <v>0</v>
          </cell>
          <cell r="N388" t="e">
            <v>#N/A</v>
          </cell>
          <cell r="O388" t="e">
            <v>#N/A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 t="e">
            <v>#N/A</v>
          </cell>
          <cell r="L389">
            <v>0</v>
          </cell>
          <cell r="M389">
            <v>0</v>
          </cell>
          <cell r="N389" t="e">
            <v>#N/A</v>
          </cell>
          <cell r="O389" t="e">
            <v>#N/A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 t="e">
            <v>#N/A</v>
          </cell>
          <cell r="L390">
            <v>0</v>
          </cell>
          <cell r="M390">
            <v>0</v>
          </cell>
          <cell r="N390" t="e">
            <v>#N/A</v>
          </cell>
          <cell r="O390" t="e">
            <v>#N/A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 t="e">
            <v>#N/A</v>
          </cell>
          <cell r="L391">
            <v>0</v>
          </cell>
          <cell r="M391">
            <v>0</v>
          </cell>
          <cell r="N391" t="e">
            <v>#N/A</v>
          </cell>
          <cell r="O391" t="e">
            <v>#N/A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 t="e">
            <v>#N/A</v>
          </cell>
          <cell r="L392">
            <v>0</v>
          </cell>
          <cell r="M392">
            <v>0</v>
          </cell>
          <cell r="N392" t="e">
            <v>#N/A</v>
          </cell>
          <cell r="O392" t="e">
            <v>#N/A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 t="e">
            <v>#N/A</v>
          </cell>
          <cell r="L393">
            <v>0</v>
          </cell>
          <cell r="M393">
            <v>0</v>
          </cell>
          <cell r="N393" t="e">
            <v>#N/A</v>
          </cell>
          <cell r="O393" t="e">
            <v>#N/A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 t="e">
            <v>#N/A</v>
          </cell>
          <cell r="L394">
            <v>0</v>
          </cell>
          <cell r="M394">
            <v>0</v>
          </cell>
          <cell r="N394" t="e">
            <v>#N/A</v>
          </cell>
          <cell r="O394" t="e">
            <v>#N/A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 t="e">
            <v>#N/A</v>
          </cell>
          <cell r="L395">
            <v>0</v>
          </cell>
          <cell r="M395">
            <v>0</v>
          </cell>
          <cell r="N395" t="e">
            <v>#N/A</v>
          </cell>
          <cell r="O395" t="e">
            <v>#N/A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 t="e">
            <v>#N/A</v>
          </cell>
          <cell r="L396">
            <v>0</v>
          </cell>
          <cell r="M396">
            <v>0</v>
          </cell>
          <cell r="N396" t="e">
            <v>#N/A</v>
          </cell>
          <cell r="O396" t="e">
            <v>#N/A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 t="e">
            <v>#N/A</v>
          </cell>
          <cell r="L397">
            <v>0</v>
          </cell>
          <cell r="M397">
            <v>0</v>
          </cell>
          <cell r="N397" t="e">
            <v>#N/A</v>
          </cell>
          <cell r="O397" t="e">
            <v>#N/A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 t="e">
            <v>#N/A</v>
          </cell>
          <cell r="L398">
            <v>0</v>
          </cell>
          <cell r="M398">
            <v>0</v>
          </cell>
          <cell r="N398" t="e">
            <v>#N/A</v>
          </cell>
          <cell r="O398" t="e">
            <v>#N/A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 t="e">
            <v>#N/A</v>
          </cell>
          <cell r="L399">
            <v>0</v>
          </cell>
          <cell r="M399">
            <v>0</v>
          </cell>
          <cell r="N399" t="e">
            <v>#N/A</v>
          </cell>
          <cell r="O399" t="e">
            <v>#N/A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 t="e">
            <v>#N/A</v>
          </cell>
          <cell r="L400">
            <v>0</v>
          </cell>
          <cell r="M400">
            <v>0</v>
          </cell>
          <cell r="N400" t="e">
            <v>#N/A</v>
          </cell>
          <cell r="O400" t="e">
            <v>#N/A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 t="e">
            <v>#N/A</v>
          </cell>
          <cell r="L401">
            <v>0</v>
          </cell>
          <cell r="M401">
            <v>0</v>
          </cell>
          <cell r="N401" t="e">
            <v>#N/A</v>
          </cell>
          <cell r="O401" t="e">
            <v>#N/A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 t="e">
            <v>#N/A</v>
          </cell>
          <cell r="L402">
            <v>0</v>
          </cell>
          <cell r="M402">
            <v>0</v>
          </cell>
          <cell r="N402" t="e">
            <v>#N/A</v>
          </cell>
          <cell r="O402" t="e">
            <v>#N/A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 t="e">
            <v>#N/A</v>
          </cell>
          <cell r="L403">
            <v>0</v>
          </cell>
          <cell r="M403">
            <v>0</v>
          </cell>
          <cell r="N403" t="e">
            <v>#N/A</v>
          </cell>
          <cell r="O403" t="e">
            <v>#N/A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 t="e">
            <v>#N/A</v>
          </cell>
          <cell r="L404">
            <v>0</v>
          </cell>
          <cell r="M404">
            <v>0</v>
          </cell>
          <cell r="N404" t="e">
            <v>#N/A</v>
          </cell>
          <cell r="O404" t="e">
            <v>#N/A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 t="e">
            <v>#N/A</v>
          </cell>
          <cell r="L405">
            <v>0</v>
          </cell>
          <cell r="M405">
            <v>0</v>
          </cell>
          <cell r="N405" t="e">
            <v>#N/A</v>
          </cell>
          <cell r="O405" t="e">
            <v>#N/A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 t="e">
            <v>#N/A</v>
          </cell>
          <cell r="L406">
            <v>0</v>
          </cell>
          <cell r="M406">
            <v>0</v>
          </cell>
          <cell r="N406" t="e">
            <v>#N/A</v>
          </cell>
          <cell r="O406" t="e">
            <v>#N/A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 t="e">
            <v>#N/A</v>
          </cell>
          <cell r="L407">
            <v>0</v>
          </cell>
          <cell r="M407">
            <v>0</v>
          </cell>
          <cell r="N407" t="e">
            <v>#N/A</v>
          </cell>
          <cell r="O407" t="e">
            <v>#N/A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 t="e">
            <v>#N/A</v>
          </cell>
          <cell r="L408">
            <v>0</v>
          </cell>
          <cell r="M408">
            <v>0</v>
          </cell>
          <cell r="N408" t="e">
            <v>#N/A</v>
          </cell>
          <cell r="O408" t="e">
            <v>#N/A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 t="e">
            <v>#N/A</v>
          </cell>
          <cell r="L409">
            <v>0</v>
          </cell>
          <cell r="M409">
            <v>0</v>
          </cell>
          <cell r="N409" t="e">
            <v>#N/A</v>
          </cell>
          <cell r="O409" t="e">
            <v>#N/A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 t="e">
            <v>#N/A</v>
          </cell>
          <cell r="L410">
            <v>0</v>
          </cell>
          <cell r="M410">
            <v>0</v>
          </cell>
          <cell r="N410" t="e">
            <v>#N/A</v>
          </cell>
          <cell r="O410" t="e">
            <v>#N/A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 t="e">
            <v>#N/A</v>
          </cell>
          <cell r="L411">
            <v>0</v>
          </cell>
          <cell r="M411">
            <v>0</v>
          </cell>
          <cell r="N411" t="e">
            <v>#N/A</v>
          </cell>
          <cell r="O411" t="e">
            <v>#N/A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 t="e">
            <v>#N/A</v>
          </cell>
          <cell r="L412">
            <v>0</v>
          </cell>
          <cell r="M412">
            <v>0</v>
          </cell>
          <cell r="N412" t="e">
            <v>#N/A</v>
          </cell>
          <cell r="O412" t="e">
            <v>#N/A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 t="e">
            <v>#N/A</v>
          </cell>
          <cell r="L413">
            <v>0</v>
          </cell>
          <cell r="M413">
            <v>0</v>
          </cell>
          <cell r="N413" t="e">
            <v>#N/A</v>
          </cell>
          <cell r="O413" t="e">
            <v>#N/A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 t="e">
            <v>#N/A</v>
          </cell>
          <cell r="L414">
            <v>0</v>
          </cell>
          <cell r="M414">
            <v>0</v>
          </cell>
          <cell r="N414" t="e">
            <v>#N/A</v>
          </cell>
          <cell r="O414" t="e">
            <v>#N/A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 t="e">
            <v>#N/A</v>
          </cell>
          <cell r="L415">
            <v>0</v>
          </cell>
          <cell r="M415">
            <v>0</v>
          </cell>
          <cell r="N415" t="e">
            <v>#N/A</v>
          </cell>
          <cell r="O415" t="e">
            <v>#N/A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 t="e">
            <v>#N/A</v>
          </cell>
          <cell r="L416">
            <v>0</v>
          </cell>
          <cell r="M416">
            <v>0</v>
          </cell>
          <cell r="N416" t="e">
            <v>#N/A</v>
          </cell>
          <cell r="O416" t="e">
            <v>#N/A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 t="e">
            <v>#N/A</v>
          </cell>
          <cell r="L417">
            <v>0</v>
          </cell>
          <cell r="M417">
            <v>0</v>
          </cell>
          <cell r="N417" t="e">
            <v>#N/A</v>
          </cell>
          <cell r="O417" t="e">
            <v>#N/A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 t="e">
            <v>#N/A</v>
          </cell>
          <cell r="L418">
            <v>0</v>
          </cell>
          <cell r="M418">
            <v>0</v>
          </cell>
          <cell r="N418" t="e">
            <v>#N/A</v>
          </cell>
          <cell r="O418" t="e">
            <v>#N/A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 t="e">
            <v>#N/A</v>
          </cell>
          <cell r="L419">
            <v>0</v>
          </cell>
          <cell r="M419">
            <v>0</v>
          </cell>
          <cell r="N419" t="e">
            <v>#N/A</v>
          </cell>
          <cell r="O419" t="e">
            <v>#N/A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 t="e">
            <v>#N/A</v>
          </cell>
          <cell r="L420">
            <v>0</v>
          </cell>
          <cell r="M420">
            <v>0</v>
          </cell>
          <cell r="N420" t="e">
            <v>#N/A</v>
          </cell>
          <cell r="O420" t="e">
            <v>#N/A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 t="e">
            <v>#N/A</v>
          </cell>
          <cell r="L421">
            <v>0</v>
          </cell>
          <cell r="M421">
            <v>0</v>
          </cell>
          <cell r="N421" t="e">
            <v>#N/A</v>
          </cell>
          <cell r="O421" t="e">
            <v>#N/A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 t="e">
            <v>#N/A</v>
          </cell>
          <cell r="L422">
            <v>0</v>
          </cell>
          <cell r="M422">
            <v>0</v>
          </cell>
          <cell r="N422" t="e">
            <v>#N/A</v>
          </cell>
          <cell r="O422" t="e">
            <v>#N/A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 t="e">
            <v>#N/A</v>
          </cell>
          <cell r="L423">
            <v>0</v>
          </cell>
          <cell r="M423">
            <v>0</v>
          </cell>
          <cell r="N423" t="e">
            <v>#N/A</v>
          </cell>
          <cell r="O423" t="e">
            <v>#N/A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 t="e">
            <v>#N/A</v>
          </cell>
          <cell r="L424">
            <v>0</v>
          </cell>
          <cell r="M424">
            <v>0</v>
          </cell>
          <cell r="N424" t="e">
            <v>#N/A</v>
          </cell>
          <cell r="O424" t="e">
            <v>#N/A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 t="e">
            <v>#N/A</v>
          </cell>
          <cell r="L425">
            <v>0</v>
          </cell>
          <cell r="M425">
            <v>0</v>
          </cell>
          <cell r="N425" t="e">
            <v>#N/A</v>
          </cell>
          <cell r="O425" t="e">
            <v>#N/A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 t="e">
            <v>#N/A</v>
          </cell>
          <cell r="L426">
            <v>0</v>
          </cell>
          <cell r="M426">
            <v>0</v>
          </cell>
          <cell r="N426" t="e">
            <v>#N/A</v>
          </cell>
          <cell r="O426" t="e">
            <v>#N/A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 t="e">
            <v>#N/A</v>
          </cell>
          <cell r="L427">
            <v>0</v>
          </cell>
          <cell r="M427">
            <v>0</v>
          </cell>
          <cell r="N427" t="e">
            <v>#N/A</v>
          </cell>
          <cell r="O427" t="e">
            <v>#N/A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 t="e">
            <v>#N/A</v>
          </cell>
          <cell r="L428">
            <v>0</v>
          </cell>
          <cell r="M428">
            <v>0</v>
          </cell>
          <cell r="N428" t="e">
            <v>#N/A</v>
          </cell>
          <cell r="O428" t="e">
            <v>#N/A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 t="e">
            <v>#N/A</v>
          </cell>
          <cell r="L429">
            <v>0</v>
          </cell>
          <cell r="M429">
            <v>0</v>
          </cell>
          <cell r="N429" t="e">
            <v>#N/A</v>
          </cell>
          <cell r="O429" t="e">
            <v>#N/A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 t="e">
            <v>#N/A</v>
          </cell>
          <cell r="L430">
            <v>0</v>
          </cell>
          <cell r="M430">
            <v>0</v>
          </cell>
          <cell r="N430" t="e">
            <v>#N/A</v>
          </cell>
          <cell r="O430" t="e">
            <v>#N/A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 t="e">
            <v>#N/A</v>
          </cell>
          <cell r="L431">
            <v>0</v>
          </cell>
          <cell r="M431">
            <v>0</v>
          </cell>
          <cell r="N431" t="e">
            <v>#N/A</v>
          </cell>
          <cell r="O431" t="e">
            <v>#N/A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 t="e">
            <v>#N/A</v>
          </cell>
          <cell r="L432">
            <v>0</v>
          </cell>
          <cell r="M432">
            <v>0</v>
          </cell>
          <cell r="N432" t="e">
            <v>#N/A</v>
          </cell>
          <cell r="O432" t="e">
            <v>#N/A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 t="e">
            <v>#N/A</v>
          </cell>
          <cell r="L433">
            <v>0</v>
          </cell>
          <cell r="M433">
            <v>0</v>
          </cell>
          <cell r="N433" t="e">
            <v>#N/A</v>
          </cell>
          <cell r="O433" t="e">
            <v>#N/A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 t="e">
            <v>#N/A</v>
          </cell>
          <cell r="L434">
            <v>0</v>
          </cell>
          <cell r="M434">
            <v>0</v>
          </cell>
          <cell r="N434" t="e">
            <v>#N/A</v>
          </cell>
          <cell r="O434" t="e">
            <v>#N/A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 t="e">
            <v>#N/A</v>
          </cell>
          <cell r="L435">
            <v>0</v>
          </cell>
          <cell r="M435">
            <v>0</v>
          </cell>
          <cell r="N435" t="e">
            <v>#N/A</v>
          </cell>
          <cell r="O435" t="e">
            <v>#N/A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 t="e">
            <v>#N/A</v>
          </cell>
          <cell r="L436">
            <v>0</v>
          </cell>
          <cell r="M436">
            <v>0</v>
          </cell>
          <cell r="N436" t="e">
            <v>#N/A</v>
          </cell>
          <cell r="O436" t="e">
            <v>#N/A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 t="e">
            <v>#N/A</v>
          </cell>
          <cell r="L437">
            <v>0</v>
          </cell>
          <cell r="M437">
            <v>0</v>
          </cell>
          <cell r="N437" t="e">
            <v>#N/A</v>
          </cell>
          <cell r="O437" t="e">
            <v>#N/A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 t="e">
            <v>#N/A</v>
          </cell>
          <cell r="L438">
            <v>0</v>
          </cell>
          <cell r="M438">
            <v>0</v>
          </cell>
          <cell r="N438" t="e">
            <v>#N/A</v>
          </cell>
          <cell r="O438" t="e">
            <v>#N/A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 t="e">
            <v>#N/A</v>
          </cell>
          <cell r="L439">
            <v>0</v>
          </cell>
          <cell r="M439">
            <v>0</v>
          </cell>
          <cell r="N439" t="e">
            <v>#N/A</v>
          </cell>
          <cell r="O439" t="e">
            <v>#N/A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 t="e">
            <v>#N/A</v>
          </cell>
          <cell r="L440">
            <v>0</v>
          </cell>
          <cell r="M440">
            <v>0</v>
          </cell>
          <cell r="N440" t="e">
            <v>#N/A</v>
          </cell>
          <cell r="O440" t="e">
            <v>#N/A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 t="e">
            <v>#N/A</v>
          </cell>
          <cell r="L441">
            <v>0</v>
          </cell>
          <cell r="M441">
            <v>0</v>
          </cell>
          <cell r="N441" t="e">
            <v>#N/A</v>
          </cell>
          <cell r="O441" t="e">
            <v>#N/A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 t="e">
            <v>#N/A</v>
          </cell>
          <cell r="L442">
            <v>0</v>
          </cell>
          <cell r="M442">
            <v>0</v>
          </cell>
          <cell r="N442" t="e">
            <v>#N/A</v>
          </cell>
          <cell r="O442" t="e">
            <v>#N/A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 t="e">
            <v>#N/A</v>
          </cell>
          <cell r="L443">
            <v>0</v>
          </cell>
          <cell r="M443">
            <v>0</v>
          </cell>
          <cell r="N443" t="e">
            <v>#N/A</v>
          </cell>
          <cell r="O443" t="e">
            <v>#N/A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 t="e">
            <v>#N/A</v>
          </cell>
          <cell r="L444">
            <v>0</v>
          </cell>
          <cell r="M444">
            <v>0</v>
          </cell>
          <cell r="N444" t="e">
            <v>#N/A</v>
          </cell>
          <cell r="O444" t="e">
            <v>#N/A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 t="e">
            <v>#N/A</v>
          </cell>
          <cell r="L445">
            <v>0</v>
          </cell>
          <cell r="M445">
            <v>0</v>
          </cell>
          <cell r="N445" t="e">
            <v>#N/A</v>
          </cell>
          <cell r="O445" t="e">
            <v>#N/A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 t="e">
            <v>#N/A</v>
          </cell>
          <cell r="L446">
            <v>0</v>
          </cell>
          <cell r="M446">
            <v>0</v>
          </cell>
          <cell r="N446" t="e">
            <v>#N/A</v>
          </cell>
          <cell r="O446" t="e">
            <v>#N/A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 t="e">
            <v>#N/A</v>
          </cell>
          <cell r="L447">
            <v>0</v>
          </cell>
          <cell r="M447">
            <v>0</v>
          </cell>
          <cell r="N447" t="e">
            <v>#N/A</v>
          </cell>
          <cell r="O447" t="e">
            <v>#N/A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 t="e">
            <v>#N/A</v>
          </cell>
          <cell r="L448">
            <v>0</v>
          </cell>
          <cell r="M448">
            <v>0</v>
          </cell>
          <cell r="N448" t="e">
            <v>#N/A</v>
          </cell>
          <cell r="O448" t="e">
            <v>#N/A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 t="e">
            <v>#N/A</v>
          </cell>
          <cell r="L449">
            <v>0</v>
          </cell>
          <cell r="M449">
            <v>0</v>
          </cell>
          <cell r="N449" t="e">
            <v>#N/A</v>
          </cell>
          <cell r="O449" t="e">
            <v>#N/A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 t="e">
            <v>#N/A</v>
          </cell>
          <cell r="L450">
            <v>0</v>
          </cell>
          <cell r="M450">
            <v>0</v>
          </cell>
          <cell r="N450" t="e">
            <v>#N/A</v>
          </cell>
          <cell r="O450" t="e">
            <v>#N/A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 t="e">
            <v>#N/A</v>
          </cell>
          <cell r="L451">
            <v>0</v>
          </cell>
          <cell r="M451">
            <v>0</v>
          </cell>
          <cell r="N451" t="e">
            <v>#N/A</v>
          </cell>
          <cell r="O451" t="e">
            <v>#N/A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 t="e">
            <v>#N/A</v>
          </cell>
          <cell r="L452">
            <v>0</v>
          </cell>
          <cell r="M452">
            <v>0</v>
          </cell>
          <cell r="N452" t="e">
            <v>#N/A</v>
          </cell>
          <cell r="O452" t="e">
            <v>#N/A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 t="e">
            <v>#N/A</v>
          </cell>
          <cell r="L453">
            <v>0</v>
          </cell>
          <cell r="M453">
            <v>0</v>
          </cell>
          <cell r="N453" t="e">
            <v>#N/A</v>
          </cell>
          <cell r="O453" t="e">
            <v>#N/A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 t="e">
            <v>#N/A</v>
          </cell>
          <cell r="L454">
            <v>0</v>
          </cell>
          <cell r="M454">
            <v>0</v>
          </cell>
          <cell r="N454" t="e">
            <v>#N/A</v>
          </cell>
          <cell r="O454" t="e">
            <v>#N/A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 t="e">
            <v>#N/A</v>
          </cell>
          <cell r="L455">
            <v>0</v>
          </cell>
          <cell r="M455">
            <v>0</v>
          </cell>
          <cell r="N455" t="e">
            <v>#N/A</v>
          </cell>
          <cell r="O455" t="e">
            <v>#N/A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 t="e">
            <v>#N/A</v>
          </cell>
          <cell r="L456">
            <v>0</v>
          </cell>
          <cell r="M456">
            <v>0</v>
          </cell>
          <cell r="N456" t="e">
            <v>#N/A</v>
          </cell>
          <cell r="O456" t="e">
            <v>#N/A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 t="e">
            <v>#N/A</v>
          </cell>
          <cell r="L457">
            <v>0</v>
          </cell>
          <cell r="M457">
            <v>0</v>
          </cell>
          <cell r="N457" t="e">
            <v>#N/A</v>
          </cell>
          <cell r="O457" t="e">
            <v>#N/A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 t="e">
            <v>#N/A</v>
          </cell>
          <cell r="L458">
            <v>0</v>
          </cell>
          <cell r="M458">
            <v>0</v>
          </cell>
          <cell r="N458" t="e">
            <v>#N/A</v>
          </cell>
          <cell r="O458" t="e">
            <v>#N/A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 t="e">
            <v>#N/A</v>
          </cell>
          <cell r="L459">
            <v>0</v>
          </cell>
          <cell r="M459">
            <v>0</v>
          </cell>
          <cell r="N459" t="e">
            <v>#N/A</v>
          </cell>
          <cell r="O459" t="e">
            <v>#N/A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 t="e">
            <v>#N/A</v>
          </cell>
          <cell r="L460">
            <v>0</v>
          </cell>
          <cell r="M460">
            <v>0</v>
          </cell>
          <cell r="N460" t="e">
            <v>#N/A</v>
          </cell>
          <cell r="O460" t="e">
            <v>#N/A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 t="e">
            <v>#N/A</v>
          </cell>
          <cell r="L461">
            <v>0</v>
          </cell>
          <cell r="M461">
            <v>0</v>
          </cell>
          <cell r="N461" t="e">
            <v>#N/A</v>
          </cell>
          <cell r="O461" t="e">
            <v>#N/A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 t="e">
            <v>#N/A</v>
          </cell>
          <cell r="L462">
            <v>0</v>
          </cell>
          <cell r="M462">
            <v>0</v>
          </cell>
          <cell r="N462" t="e">
            <v>#N/A</v>
          </cell>
          <cell r="O462" t="e">
            <v>#N/A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 t="e">
            <v>#N/A</v>
          </cell>
          <cell r="L463">
            <v>0</v>
          </cell>
          <cell r="M463">
            <v>0</v>
          </cell>
          <cell r="N463" t="e">
            <v>#N/A</v>
          </cell>
          <cell r="O463" t="e">
            <v>#N/A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 t="e">
            <v>#N/A</v>
          </cell>
          <cell r="L464">
            <v>0</v>
          </cell>
          <cell r="M464">
            <v>0</v>
          </cell>
          <cell r="N464" t="e">
            <v>#N/A</v>
          </cell>
          <cell r="O464" t="e">
            <v>#N/A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 t="e">
            <v>#N/A</v>
          </cell>
          <cell r="L465">
            <v>0</v>
          </cell>
          <cell r="M465">
            <v>0</v>
          </cell>
          <cell r="N465" t="e">
            <v>#N/A</v>
          </cell>
          <cell r="O465" t="e">
            <v>#N/A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 t="e">
            <v>#N/A</v>
          </cell>
          <cell r="L466">
            <v>0</v>
          </cell>
          <cell r="M466">
            <v>0</v>
          </cell>
          <cell r="N466" t="e">
            <v>#N/A</v>
          </cell>
          <cell r="O466" t="e">
            <v>#N/A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 t="e">
            <v>#N/A</v>
          </cell>
          <cell r="L467">
            <v>0</v>
          </cell>
          <cell r="M467">
            <v>0</v>
          </cell>
          <cell r="N467" t="e">
            <v>#N/A</v>
          </cell>
          <cell r="O467" t="e">
            <v>#N/A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 t="e">
            <v>#N/A</v>
          </cell>
          <cell r="L468">
            <v>0</v>
          </cell>
          <cell r="M468">
            <v>0</v>
          </cell>
          <cell r="N468" t="e">
            <v>#N/A</v>
          </cell>
          <cell r="O468" t="e">
            <v>#N/A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 t="e">
            <v>#N/A</v>
          </cell>
          <cell r="L469">
            <v>0</v>
          </cell>
          <cell r="M469">
            <v>0</v>
          </cell>
          <cell r="N469" t="e">
            <v>#N/A</v>
          </cell>
          <cell r="O469" t="e">
            <v>#N/A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 t="e">
            <v>#N/A</v>
          </cell>
          <cell r="L470">
            <v>0</v>
          </cell>
          <cell r="M470">
            <v>0</v>
          </cell>
          <cell r="N470" t="e">
            <v>#N/A</v>
          </cell>
          <cell r="O470" t="e">
            <v>#N/A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 t="e">
            <v>#N/A</v>
          </cell>
          <cell r="L471">
            <v>0</v>
          </cell>
          <cell r="M471">
            <v>0</v>
          </cell>
          <cell r="N471" t="e">
            <v>#N/A</v>
          </cell>
          <cell r="O471" t="e">
            <v>#N/A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 t="e">
            <v>#N/A</v>
          </cell>
          <cell r="L472">
            <v>0</v>
          </cell>
          <cell r="M472">
            <v>0</v>
          </cell>
          <cell r="N472" t="e">
            <v>#N/A</v>
          </cell>
          <cell r="O472" t="e">
            <v>#N/A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 t="e">
            <v>#N/A</v>
          </cell>
          <cell r="L473">
            <v>0</v>
          </cell>
          <cell r="M473">
            <v>0</v>
          </cell>
          <cell r="N473" t="e">
            <v>#N/A</v>
          </cell>
          <cell r="O473" t="e">
            <v>#N/A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 t="e">
            <v>#N/A</v>
          </cell>
          <cell r="L474">
            <v>0</v>
          </cell>
          <cell r="M474">
            <v>0</v>
          </cell>
          <cell r="N474" t="e">
            <v>#N/A</v>
          </cell>
          <cell r="O474" t="e">
            <v>#N/A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 t="e">
            <v>#N/A</v>
          </cell>
          <cell r="L475">
            <v>0</v>
          </cell>
          <cell r="M475">
            <v>0</v>
          </cell>
          <cell r="N475" t="e">
            <v>#N/A</v>
          </cell>
          <cell r="O475" t="e">
            <v>#N/A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 t="e">
            <v>#N/A</v>
          </cell>
          <cell r="L476">
            <v>0</v>
          </cell>
          <cell r="M476">
            <v>0</v>
          </cell>
          <cell r="N476" t="e">
            <v>#N/A</v>
          </cell>
          <cell r="O476" t="e">
            <v>#N/A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 t="e">
            <v>#N/A</v>
          </cell>
          <cell r="L477">
            <v>0</v>
          </cell>
          <cell r="M477">
            <v>0</v>
          </cell>
          <cell r="N477" t="e">
            <v>#N/A</v>
          </cell>
          <cell r="O477" t="e">
            <v>#N/A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 t="e">
            <v>#N/A</v>
          </cell>
          <cell r="L478">
            <v>0</v>
          </cell>
          <cell r="M478">
            <v>0</v>
          </cell>
          <cell r="N478" t="e">
            <v>#N/A</v>
          </cell>
          <cell r="O478" t="e">
            <v>#N/A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 t="e">
            <v>#N/A</v>
          </cell>
          <cell r="L479">
            <v>0</v>
          </cell>
          <cell r="M479">
            <v>0</v>
          </cell>
          <cell r="N479" t="e">
            <v>#N/A</v>
          </cell>
          <cell r="O479" t="e">
            <v>#N/A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 t="e">
            <v>#N/A</v>
          </cell>
          <cell r="L480">
            <v>0</v>
          </cell>
          <cell r="M480">
            <v>0</v>
          </cell>
          <cell r="N480" t="e">
            <v>#N/A</v>
          </cell>
          <cell r="O480" t="e">
            <v>#N/A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 t="e">
            <v>#N/A</v>
          </cell>
          <cell r="L481">
            <v>0</v>
          </cell>
          <cell r="M481">
            <v>0</v>
          </cell>
          <cell r="N481" t="e">
            <v>#N/A</v>
          </cell>
          <cell r="O481" t="e">
            <v>#N/A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 t="e">
            <v>#N/A</v>
          </cell>
          <cell r="L482">
            <v>0</v>
          </cell>
          <cell r="M482">
            <v>0</v>
          </cell>
          <cell r="N482" t="e">
            <v>#N/A</v>
          </cell>
          <cell r="O482" t="e">
            <v>#N/A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 t="e">
            <v>#N/A</v>
          </cell>
          <cell r="L483">
            <v>0</v>
          </cell>
          <cell r="M483">
            <v>0</v>
          </cell>
          <cell r="N483" t="e">
            <v>#N/A</v>
          </cell>
          <cell r="O483" t="e">
            <v>#N/A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 t="e">
            <v>#N/A</v>
          </cell>
          <cell r="L484">
            <v>0</v>
          </cell>
          <cell r="M484">
            <v>0</v>
          </cell>
          <cell r="N484" t="e">
            <v>#N/A</v>
          </cell>
          <cell r="O484" t="e">
            <v>#N/A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 t="e">
            <v>#N/A</v>
          </cell>
          <cell r="L485">
            <v>0</v>
          </cell>
          <cell r="M485">
            <v>0</v>
          </cell>
          <cell r="N485" t="e">
            <v>#N/A</v>
          </cell>
          <cell r="O485" t="e">
            <v>#N/A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 t="e">
            <v>#N/A</v>
          </cell>
          <cell r="L486">
            <v>0</v>
          </cell>
          <cell r="M486">
            <v>0</v>
          </cell>
          <cell r="N486" t="e">
            <v>#N/A</v>
          </cell>
          <cell r="O486" t="e">
            <v>#N/A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 t="e">
            <v>#N/A</v>
          </cell>
          <cell r="L487">
            <v>0</v>
          </cell>
          <cell r="M487">
            <v>0</v>
          </cell>
          <cell r="N487" t="e">
            <v>#N/A</v>
          </cell>
          <cell r="O487" t="e">
            <v>#N/A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 t="e">
            <v>#N/A</v>
          </cell>
          <cell r="L488">
            <v>0</v>
          </cell>
          <cell r="M488">
            <v>0</v>
          </cell>
          <cell r="N488" t="e">
            <v>#N/A</v>
          </cell>
          <cell r="O488" t="e">
            <v>#N/A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 t="e">
            <v>#N/A</v>
          </cell>
          <cell r="L489">
            <v>0</v>
          </cell>
          <cell r="M489">
            <v>0</v>
          </cell>
          <cell r="N489" t="e">
            <v>#N/A</v>
          </cell>
          <cell r="O489" t="e">
            <v>#N/A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 t="e">
            <v>#N/A</v>
          </cell>
          <cell r="L490">
            <v>0</v>
          </cell>
          <cell r="M490">
            <v>0</v>
          </cell>
          <cell r="N490" t="e">
            <v>#N/A</v>
          </cell>
          <cell r="O490" t="e">
            <v>#N/A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 t="e">
            <v>#N/A</v>
          </cell>
          <cell r="L491">
            <v>0</v>
          </cell>
          <cell r="M491">
            <v>0</v>
          </cell>
          <cell r="N491" t="e">
            <v>#N/A</v>
          </cell>
          <cell r="O491" t="e">
            <v>#N/A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 t="e">
            <v>#N/A</v>
          </cell>
          <cell r="L492">
            <v>0</v>
          </cell>
          <cell r="M492">
            <v>0</v>
          </cell>
          <cell r="N492" t="e">
            <v>#N/A</v>
          </cell>
          <cell r="O492" t="e">
            <v>#N/A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 t="e">
            <v>#N/A</v>
          </cell>
          <cell r="L493">
            <v>0</v>
          </cell>
          <cell r="M493">
            <v>0</v>
          </cell>
          <cell r="N493" t="e">
            <v>#N/A</v>
          </cell>
          <cell r="O493" t="e">
            <v>#N/A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 t="e">
            <v>#N/A</v>
          </cell>
          <cell r="L494">
            <v>0</v>
          </cell>
          <cell r="M494">
            <v>0</v>
          </cell>
          <cell r="N494" t="e">
            <v>#N/A</v>
          </cell>
          <cell r="O494" t="e">
            <v>#N/A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 t="e">
            <v>#N/A</v>
          </cell>
          <cell r="L495">
            <v>0</v>
          </cell>
          <cell r="M495">
            <v>0</v>
          </cell>
          <cell r="N495" t="e">
            <v>#N/A</v>
          </cell>
          <cell r="O495" t="e">
            <v>#N/A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 t="e">
            <v>#N/A</v>
          </cell>
          <cell r="L496">
            <v>0</v>
          </cell>
          <cell r="M496">
            <v>0</v>
          </cell>
          <cell r="N496" t="e">
            <v>#N/A</v>
          </cell>
          <cell r="O496" t="e">
            <v>#N/A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 t="e">
            <v>#N/A</v>
          </cell>
          <cell r="L497">
            <v>0</v>
          </cell>
          <cell r="M497">
            <v>0</v>
          </cell>
          <cell r="N497" t="e">
            <v>#N/A</v>
          </cell>
          <cell r="O497" t="e">
            <v>#N/A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 t="e">
            <v>#N/A</v>
          </cell>
          <cell r="L498">
            <v>0</v>
          </cell>
          <cell r="M498">
            <v>0</v>
          </cell>
          <cell r="N498" t="e">
            <v>#N/A</v>
          </cell>
          <cell r="O498" t="e">
            <v>#N/A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 t="e">
            <v>#N/A</v>
          </cell>
          <cell r="L499">
            <v>0</v>
          </cell>
          <cell r="M499">
            <v>0</v>
          </cell>
          <cell r="N499" t="e">
            <v>#N/A</v>
          </cell>
          <cell r="O499" t="e">
            <v>#N/A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 t="e">
            <v>#N/A</v>
          </cell>
          <cell r="L500">
            <v>0</v>
          </cell>
          <cell r="M500">
            <v>0</v>
          </cell>
          <cell r="N500" t="e">
            <v>#N/A</v>
          </cell>
          <cell r="O500" t="e">
            <v>#N/A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 t="e">
            <v>#N/A</v>
          </cell>
          <cell r="L501">
            <v>0</v>
          </cell>
          <cell r="M501">
            <v>0</v>
          </cell>
          <cell r="N501" t="e">
            <v>#N/A</v>
          </cell>
          <cell r="O501" t="e">
            <v>#N/A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 t="e">
            <v>#N/A</v>
          </cell>
          <cell r="L502">
            <v>0</v>
          </cell>
          <cell r="M502">
            <v>0</v>
          </cell>
          <cell r="N502" t="e">
            <v>#N/A</v>
          </cell>
          <cell r="O502" t="e">
            <v>#N/A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 t="e">
            <v>#N/A</v>
          </cell>
          <cell r="L503">
            <v>0</v>
          </cell>
          <cell r="M503">
            <v>0</v>
          </cell>
          <cell r="N503" t="e">
            <v>#N/A</v>
          </cell>
          <cell r="O503" t="e">
            <v>#N/A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 t="e">
            <v>#N/A</v>
          </cell>
          <cell r="L504">
            <v>0</v>
          </cell>
          <cell r="M504">
            <v>0</v>
          </cell>
          <cell r="N504" t="e">
            <v>#N/A</v>
          </cell>
          <cell r="O504" t="e">
            <v>#N/A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 t="e">
            <v>#N/A</v>
          </cell>
          <cell r="L505">
            <v>0</v>
          </cell>
          <cell r="M505">
            <v>0</v>
          </cell>
          <cell r="N505" t="e">
            <v>#N/A</v>
          </cell>
          <cell r="O505" t="e">
            <v>#N/A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 t="e">
            <v>#N/A</v>
          </cell>
          <cell r="L506">
            <v>0</v>
          </cell>
          <cell r="M506">
            <v>0</v>
          </cell>
          <cell r="N506" t="e">
            <v>#N/A</v>
          </cell>
          <cell r="O506" t="e">
            <v>#N/A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 t="e">
            <v>#N/A</v>
          </cell>
          <cell r="L507">
            <v>0</v>
          </cell>
          <cell r="M507">
            <v>0</v>
          </cell>
          <cell r="N507" t="e">
            <v>#N/A</v>
          </cell>
          <cell r="O507" t="e">
            <v>#N/A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 t="e">
            <v>#N/A</v>
          </cell>
          <cell r="L508">
            <v>0</v>
          </cell>
          <cell r="M508">
            <v>0</v>
          </cell>
          <cell r="N508" t="e">
            <v>#N/A</v>
          </cell>
          <cell r="O508" t="e">
            <v>#N/A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 t="e">
            <v>#N/A</v>
          </cell>
          <cell r="L509">
            <v>0</v>
          </cell>
          <cell r="M509">
            <v>0</v>
          </cell>
          <cell r="N509" t="e">
            <v>#N/A</v>
          </cell>
          <cell r="O509" t="e">
            <v>#N/A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 t="e">
            <v>#N/A</v>
          </cell>
          <cell r="L510">
            <v>0</v>
          </cell>
          <cell r="M510">
            <v>0</v>
          </cell>
          <cell r="N510" t="e">
            <v>#N/A</v>
          </cell>
          <cell r="O510" t="e">
            <v>#N/A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 t="e">
            <v>#N/A</v>
          </cell>
          <cell r="L511">
            <v>0</v>
          </cell>
          <cell r="M511">
            <v>0</v>
          </cell>
          <cell r="N511" t="e">
            <v>#N/A</v>
          </cell>
          <cell r="O511" t="e">
            <v>#N/A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 t="e">
            <v>#N/A</v>
          </cell>
          <cell r="L512">
            <v>0</v>
          </cell>
          <cell r="M512">
            <v>0</v>
          </cell>
          <cell r="N512" t="e">
            <v>#N/A</v>
          </cell>
          <cell r="O512" t="e">
            <v>#N/A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 t="e">
            <v>#N/A</v>
          </cell>
          <cell r="L513">
            <v>0</v>
          </cell>
          <cell r="M513">
            <v>0</v>
          </cell>
          <cell r="N513" t="e">
            <v>#N/A</v>
          </cell>
          <cell r="O513" t="e">
            <v>#N/A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 t="e">
            <v>#N/A</v>
          </cell>
          <cell r="L514">
            <v>0</v>
          </cell>
          <cell r="M514">
            <v>0</v>
          </cell>
          <cell r="N514" t="e">
            <v>#N/A</v>
          </cell>
          <cell r="O514" t="e">
            <v>#N/A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 t="e">
            <v>#N/A</v>
          </cell>
          <cell r="L515">
            <v>0</v>
          </cell>
          <cell r="M515">
            <v>0</v>
          </cell>
          <cell r="N515" t="e">
            <v>#N/A</v>
          </cell>
          <cell r="O515" t="e">
            <v>#N/A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 t="e">
            <v>#N/A</v>
          </cell>
          <cell r="L516">
            <v>0</v>
          </cell>
          <cell r="M516">
            <v>0</v>
          </cell>
          <cell r="N516" t="e">
            <v>#N/A</v>
          </cell>
          <cell r="O516" t="e">
            <v>#N/A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 t="e">
            <v>#N/A</v>
          </cell>
          <cell r="L517">
            <v>0</v>
          </cell>
          <cell r="M517">
            <v>0</v>
          </cell>
          <cell r="N517" t="e">
            <v>#N/A</v>
          </cell>
          <cell r="O517" t="e">
            <v>#N/A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 t="e">
            <v>#N/A</v>
          </cell>
          <cell r="L518">
            <v>0</v>
          </cell>
          <cell r="M518">
            <v>0</v>
          </cell>
          <cell r="N518" t="e">
            <v>#N/A</v>
          </cell>
          <cell r="O518" t="e">
            <v>#N/A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 t="e">
            <v>#N/A</v>
          </cell>
          <cell r="L519">
            <v>0</v>
          </cell>
          <cell r="M519">
            <v>0</v>
          </cell>
          <cell r="N519" t="e">
            <v>#N/A</v>
          </cell>
          <cell r="O519" t="e">
            <v>#N/A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 t="e">
            <v>#N/A</v>
          </cell>
          <cell r="L520">
            <v>0</v>
          </cell>
          <cell r="M520">
            <v>0</v>
          </cell>
          <cell r="N520" t="e">
            <v>#N/A</v>
          </cell>
          <cell r="O520" t="e">
            <v>#N/A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 t="e">
            <v>#N/A</v>
          </cell>
          <cell r="L521">
            <v>0</v>
          </cell>
          <cell r="M521">
            <v>0</v>
          </cell>
          <cell r="N521" t="e">
            <v>#N/A</v>
          </cell>
          <cell r="O521" t="e">
            <v>#N/A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 t="e">
            <v>#N/A</v>
          </cell>
          <cell r="L522">
            <v>0</v>
          </cell>
          <cell r="M522">
            <v>0</v>
          </cell>
          <cell r="N522" t="e">
            <v>#N/A</v>
          </cell>
          <cell r="O522" t="e">
            <v>#N/A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 t="e">
            <v>#N/A</v>
          </cell>
          <cell r="L523">
            <v>0</v>
          </cell>
          <cell r="M523">
            <v>0</v>
          </cell>
          <cell r="N523" t="e">
            <v>#N/A</v>
          </cell>
          <cell r="O523" t="e">
            <v>#N/A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 t="e">
            <v>#N/A</v>
          </cell>
          <cell r="L524">
            <v>0</v>
          </cell>
          <cell r="M524">
            <v>0</v>
          </cell>
          <cell r="N524" t="e">
            <v>#N/A</v>
          </cell>
          <cell r="O524" t="e">
            <v>#N/A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 t="e">
            <v>#N/A</v>
          </cell>
          <cell r="L525">
            <v>0</v>
          </cell>
          <cell r="M525">
            <v>0</v>
          </cell>
          <cell r="N525" t="e">
            <v>#N/A</v>
          </cell>
          <cell r="O525" t="e">
            <v>#N/A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 t="e">
            <v>#N/A</v>
          </cell>
          <cell r="L526">
            <v>0</v>
          </cell>
          <cell r="M526">
            <v>0</v>
          </cell>
          <cell r="N526" t="e">
            <v>#N/A</v>
          </cell>
          <cell r="O526" t="e">
            <v>#N/A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 t="e">
            <v>#N/A</v>
          </cell>
          <cell r="L527">
            <v>0</v>
          </cell>
          <cell r="M527">
            <v>0</v>
          </cell>
          <cell r="N527" t="e">
            <v>#N/A</v>
          </cell>
          <cell r="O527" t="e">
            <v>#N/A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 t="e">
            <v>#N/A</v>
          </cell>
          <cell r="L528">
            <v>0</v>
          </cell>
          <cell r="M528">
            <v>0</v>
          </cell>
          <cell r="N528" t="e">
            <v>#N/A</v>
          </cell>
          <cell r="O528" t="e">
            <v>#N/A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 t="e">
            <v>#N/A</v>
          </cell>
          <cell r="L529">
            <v>0</v>
          </cell>
          <cell r="M529">
            <v>0</v>
          </cell>
          <cell r="N529" t="e">
            <v>#N/A</v>
          </cell>
          <cell r="O529" t="e">
            <v>#N/A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 t="e">
            <v>#N/A</v>
          </cell>
          <cell r="L530">
            <v>0</v>
          </cell>
          <cell r="M530">
            <v>0</v>
          </cell>
          <cell r="N530" t="e">
            <v>#N/A</v>
          </cell>
          <cell r="O530" t="e">
            <v>#N/A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 t="e">
            <v>#N/A</v>
          </cell>
          <cell r="L531">
            <v>0</v>
          </cell>
          <cell r="M531">
            <v>0</v>
          </cell>
          <cell r="N531" t="e">
            <v>#N/A</v>
          </cell>
          <cell r="O531" t="e">
            <v>#N/A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 t="e">
            <v>#N/A</v>
          </cell>
          <cell r="L532">
            <v>0</v>
          </cell>
          <cell r="M532">
            <v>0</v>
          </cell>
          <cell r="N532" t="e">
            <v>#N/A</v>
          </cell>
          <cell r="O532" t="e">
            <v>#N/A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 t="e">
            <v>#N/A</v>
          </cell>
          <cell r="L533">
            <v>0</v>
          </cell>
          <cell r="M533">
            <v>0</v>
          </cell>
          <cell r="N533" t="e">
            <v>#N/A</v>
          </cell>
          <cell r="O533" t="e">
            <v>#N/A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 t="e">
            <v>#N/A</v>
          </cell>
          <cell r="L534">
            <v>0</v>
          </cell>
          <cell r="M534">
            <v>0</v>
          </cell>
          <cell r="N534" t="e">
            <v>#N/A</v>
          </cell>
          <cell r="O534" t="e">
            <v>#N/A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 t="e">
            <v>#N/A</v>
          </cell>
          <cell r="L535">
            <v>0</v>
          </cell>
          <cell r="M535">
            <v>0</v>
          </cell>
          <cell r="N535" t="e">
            <v>#N/A</v>
          </cell>
          <cell r="O535" t="e">
            <v>#N/A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 t="e">
            <v>#N/A</v>
          </cell>
          <cell r="L536">
            <v>0</v>
          </cell>
          <cell r="M536">
            <v>0</v>
          </cell>
          <cell r="N536" t="e">
            <v>#N/A</v>
          </cell>
          <cell r="O536" t="e">
            <v>#N/A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 t="e">
            <v>#N/A</v>
          </cell>
          <cell r="L537">
            <v>0</v>
          </cell>
          <cell r="M537">
            <v>0</v>
          </cell>
          <cell r="N537" t="e">
            <v>#N/A</v>
          </cell>
          <cell r="O537" t="e">
            <v>#N/A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 t="e">
            <v>#N/A</v>
          </cell>
          <cell r="L538">
            <v>0</v>
          </cell>
          <cell r="M538">
            <v>0</v>
          </cell>
          <cell r="N538" t="e">
            <v>#N/A</v>
          </cell>
          <cell r="O538" t="e">
            <v>#N/A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 t="e">
            <v>#N/A</v>
          </cell>
          <cell r="L539">
            <v>0</v>
          </cell>
          <cell r="M539">
            <v>0</v>
          </cell>
          <cell r="N539" t="e">
            <v>#N/A</v>
          </cell>
          <cell r="O539" t="e">
            <v>#N/A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 t="e">
            <v>#N/A</v>
          </cell>
          <cell r="L540">
            <v>0</v>
          </cell>
          <cell r="M540">
            <v>0</v>
          </cell>
          <cell r="N540" t="e">
            <v>#N/A</v>
          </cell>
          <cell r="O540" t="e">
            <v>#N/A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 t="e">
            <v>#N/A</v>
          </cell>
          <cell r="L541">
            <v>0</v>
          </cell>
          <cell r="M541">
            <v>0</v>
          </cell>
          <cell r="N541" t="e">
            <v>#N/A</v>
          </cell>
          <cell r="O541" t="e">
            <v>#N/A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 t="e">
            <v>#N/A</v>
          </cell>
          <cell r="L542">
            <v>0</v>
          </cell>
          <cell r="M542">
            <v>0</v>
          </cell>
          <cell r="N542" t="e">
            <v>#N/A</v>
          </cell>
          <cell r="O542" t="e">
            <v>#N/A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 t="e">
            <v>#N/A</v>
          </cell>
          <cell r="L543">
            <v>0</v>
          </cell>
          <cell r="M543">
            <v>0</v>
          </cell>
          <cell r="N543" t="e">
            <v>#N/A</v>
          </cell>
          <cell r="O543" t="e">
            <v>#N/A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 t="e">
            <v>#N/A</v>
          </cell>
          <cell r="L544">
            <v>0</v>
          </cell>
          <cell r="M544">
            <v>0</v>
          </cell>
          <cell r="N544" t="e">
            <v>#N/A</v>
          </cell>
          <cell r="O544" t="e">
            <v>#N/A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 t="e">
            <v>#N/A</v>
          </cell>
          <cell r="L545">
            <v>0</v>
          </cell>
          <cell r="M545">
            <v>0</v>
          </cell>
          <cell r="N545" t="e">
            <v>#N/A</v>
          </cell>
          <cell r="O545" t="e">
            <v>#N/A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 t="e">
            <v>#N/A</v>
          </cell>
          <cell r="L546">
            <v>0</v>
          </cell>
          <cell r="M546">
            <v>0</v>
          </cell>
          <cell r="N546" t="e">
            <v>#N/A</v>
          </cell>
          <cell r="O546" t="e">
            <v>#N/A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 t="e">
            <v>#N/A</v>
          </cell>
          <cell r="L547">
            <v>0</v>
          </cell>
          <cell r="M547">
            <v>0</v>
          </cell>
          <cell r="N547" t="e">
            <v>#N/A</v>
          </cell>
          <cell r="O547" t="e">
            <v>#N/A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 t="e">
            <v>#N/A</v>
          </cell>
          <cell r="L548">
            <v>0</v>
          </cell>
          <cell r="M548">
            <v>0</v>
          </cell>
          <cell r="N548" t="e">
            <v>#N/A</v>
          </cell>
          <cell r="O548" t="e">
            <v>#N/A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 t="e">
            <v>#N/A</v>
          </cell>
          <cell r="L549">
            <v>0</v>
          </cell>
          <cell r="M549">
            <v>0</v>
          </cell>
          <cell r="N549" t="e">
            <v>#N/A</v>
          </cell>
          <cell r="O549" t="e">
            <v>#N/A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 t="e">
            <v>#N/A</v>
          </cell>
          <cell r="L550">
            <v>0</v>
          </cell>
          <cell r="M550">
            <v>0</v>
          </cell>
          <cell r="N550" t="e">
            <v>#N/A</v>
          </cell>
          <cell r="O550" t="e">
            <v>#N/A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 t="e">
            <v>#N/A</v>
          </cell>
          <cell r="L551">
            <v>0</v>
          </cell>
          <cell r="M551">
            <v>0</v>
          </cell>
          <cell r="N551" t="e">
            <v>#N/A</v>
          </cell>
          <cell r="O551" t="e">
            <v>#N/A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 t="e">
            <v>#N/A</v>
          </cell>
          <cell r="L552">
            <v>0</v>
          </cell>
          <cell r="M552">
            <v>0</v>
          </cell>
          <cell r="N552" t="e">
            <v>#N/A</v>
          </cell>
          <cell r="O552" t="e">
            <v>#N/A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 t="e">
            <v>#N/A</v>
          </cell>
          <cell r="L553">
            <v>0</v>
          </cell>
          <cell r="M553">
            <v>0</v>
          </cell>
          <cell r="N553" t="e">
            <v>#N/A</v>
          </cell>
          <cell r="O553" t="e">
            <v>#N/A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 t="e">
            <v>#N/A</v>
          </cell>
          <cell r="L554">
            <v>0</v>
          </cell>
          <cell r="M554">
            <v>0</v>
          </cell>
          <cell r="N554" t="e">
            <v>#N/A</v>
          </cell>
          <cell r="O554" t="e">
            <v>#N/A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 t="e">
            <v>#N/A</v>
          </cell>
          <cell r="L555">
            <v>0</v>
          </cell>
          <cell r="M555">
            <v>0</v>
          </cell>
          <cell r="N555" t="e">
            <v>#N/A</v>
          </cell>
          <cell r="O555" t="e">
            <v>#N/A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 t="e">
            <v>#N/A</v>
          </cell>
          <cell r="L556">
            <v>0</v>
          </cell>
          <cell r="M556">
            <v>0</v>
          </cell>
          <cell r="N556" t="e">
            <v>#N/A</v>
          </cell>
          <cell r="O556" t="e">
            <v>#N/A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 t="e">
            <v>#N/A</v>
          </cell>
          <cell r="L557">
            <v>0</v>
          </cell>
          <cell r="M557">
            <v>0</v>
          </cell>
          <cell r="N557" t="e">
            <v>#N/A</v>
          </cell>
          <cell r="O557" t="e">
            <v>#N/A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 t="e">
            <v>#N/A</v>
          </cell>
          <cell r="L558">
            <v>0</v>
          </cell>
          <cell r="M558">
            <v>0</v>
          </cell>
          <cell r="N558" t="e">
            <v>#N/A</v>
          </cell>
          <cell r="O558" t="e">
            <v>#N/A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 t="e">
            <v>#N/A</v>
          </cell>
          <cell r="L559">
            <v>0</v>
          </cell>
          <cell r="M559">
            <v>0</v>
          </cell>
          <cell r="N559" t="e">
            <v>#N/A</v>
          </cell>
          <cell r="O559" t="e">
            <v>#N/A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 t="e">
            <v>#N/A</v>
          </cell>
          <cell r="L560">
            <v>0</v>
          </cell>
          <cell r="M560">
            <v>0</v>
          </cell>
          <cell r="N560" t="e">
            <v>#N/A</v>
          </cell>
          <cell r="O560" t="e">
            <v>#N/A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 t="e">
            <v>#N/A</v>
          </cell>
          <cell r="L561">
            <v>0</v>
          </cell>
          <cell r="M561">
            <v>0</v>
          </cell>
          <cell r="N561" t="e">
            <v>#N/A</v>
          </cell>
          <cell r="O561" t="e">
            <v>#N/A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 t="e">
            <v>#N/A</v>
          </cell>
          <cell r="L562">
            <v>0</v>
          </cell>
          <cell r="M562">
            <v>0</v>
          </cell>
          <cell r="N562" t="e">
            <v>#N/A</v>
          </cell>
          <cell r="O562" t="e">
            <v>#N/A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 t="e">
            <v>#N/A</v>
          </cell>
          <cell r="L563">
            <v>0</v>
          </cell>
          <cell r="M563">
            <v>0</v>
          </cell>
          <cell r="N563" t="e">
            <v>#N/A</v>
          </cell>
          <cell r="O563" t="e">
            <v>#N/A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 t="e">
            <v>#N/A</v>
          </cell>
          <cell r="L564">
            <v>0</v>
          </cell>
          <cell r="M564">
            <v>0</v>
          </cell>
          <cell r="N564" t="e">
            <v>#N/A</v>
          </cell>
          <cell r="O564" t="e">
            <v>#N/A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 t="e">
            <v>#N/A</v>
          </cell>
          <cell r="L565">
            <v>0</v>
          </cell>
          <cell r="M565">
            <v>0</v>
          </cell>
          <cell r="N565" t="e">
            <v>#N/A</v>
          </cell>
          <cell r="O565" t="e">
            <v>#N/A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 t="e">
            <v>#N/A</v>
          </cell>
          <cell r="L566">
            <v>0</v>
          </cell>
          <cell r="M566">
            <v>0</v>
          </cell>
          <cell r="N566" t="e">
            <v>#N/A</v>
          </cell>
          <cell r="O566" t="e">
            <v>#N/A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 t="e">
            <v>#N/A</v>
          </cell>
          <cell r="L567">
            <v>0</v>
          </cell>
          <cell r="M567">
            <v>0</v>
          </cell>
          <cell r="N567" t="e">
            <v>#N/A</v>
          </cell>
          <cell r="O567" t="e">
            <v>#N/A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 t="e">
            <v>#N/A</v>
          </cell>
          <cell r="L568">
            <v>0</v>
          </cell>
          <cell r="M568">
            <v>0</v>
          </cell>
          <cell r="N568" t="e">
            <v>#N/A</v>
          </cell>
          <cell r="O568" t="e">
            <v>#N/A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 t="e">
            <v>#N/A</v>
          </cell>
          <cell r="L569">
            <v>0</v>
          </cell>
          <cell r="M569">
            <v>0</v>
          </cell>
          <cell r="N569" t="e">
            <v>#N/A</v>
          </cell>
          <cell r="O569" t="e">
            <v>#N/A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 t="e">
            <v>#N/A</v>
          </cell>
          <cell r="L570">
            <v>0</v>
          </cell>
          <cell r="M570">
            <v>0</v>
          </cell>
          <cell r="N570" t="e">
            <v>#N/A</v>
          </cell>
          <cell r="O570" t="e">
            <v>#N/A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 t="e">
            <v>#N/A</v>
          </cell>
          <cell r="L571">
            <v>0</v>
          </cell>
          <cell r="M571">
            <v>0</v>
          </cell>
          <cell r="N571" t="e">
            <v>#N/A</v>
          </cell>
          <cell r="O571" t="e">
            <v>#N/A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 t="e">
            <v>#N/A</v>
          </cell>
          <cell r="L572">
            <v>0</v>
          </cell>
          <cell r="M572">
            <v>0</v>
          </cell>
          <cell r="N572" t="e">
            <v>#N/A</v>
          </cell>
          <cell r="O572" t="e">
            <v>#N/A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 t="e">
            <v>#N/A</v>
          </cell>
          <cell r="L573">
            <v>0</v>
          </cell>
          <cell r="M573">
            <v>0</v>
          </cell>
          <cell r="N573" t="e">
            <v>#N/A</v>
          </cell>
          <cell r="O573" t="e">
            <v>#N/A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 t="e">
            <v>#N/A</v>
          </cell>
          <cell r="L574">
            <v>0</v>
          </cell>
          <cell r="M574">
            <v>0</v>
          </cell>
          <cell r="N574" t="e">
            <v>#N/A</v>
          </cell>
          <cell r="O574" t="e">
            <v>#N/A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 t="e">
            <v>#N/A</v>
          </cell>
          <cell r="L575">
            <v>0</v>
          </cell>
          <cell r="M575">
            <v>0</v>
          </cell>
          <cell r="N575" t="e">
            <v>#N/A</v>
          </cell>
          <cell r="O575" t="e">
            <v>#N/A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 t="e">
            <v>#N/A</v>
          </cell>
          <cell r="L576">
            <v>0</v>
          </cell>
          <cell r="M576">
            <v>0</v>
          </cell>
          <cell r="N576" t="e">
            <v>#N/A</v>
          </cell>
          <cell r="O576" t="e">
            <v>#N/A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 t="e">
            <v>#N/A</v>
          </cell>
          <cell r="L577">
            <v>0</v>
          </cell>
          <cell r="M577">
            <v>0</v>
          </cell>
          <cell r="N577" t="e">
            <v>#N/A</v>
          </cell>
          <cell r="O577" t="e">
            <v>#N/A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 t="e">
            <v>#N/A</v>
          </cell>
          <cell r="L578">
            <v>0</v>
          </cell>
          <cell r="M578">
            <v>0</v>
          </cell>
          <cell r="N578" t="e">
            <v>#N/A</v>
          </cell>
          <cell r="O578" t="e">
            <v>#N/A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 t="e">
            <v>#N/A</v>
          </cell>
          <cell r="L579">
            <v>0</v>
          </cell>
          <cell r="M579">
            <v>0</v>
          </cell>
          <cell r="N579" t="e">
            <v>#N/A</v>
          </cell>
          <cell r="O579" t="e">
            <v>#N/A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 t="e">
            <v>#N/A</v>
          </cell>
          <cell r="L580">
            <v>0</v>
          </cell>
          <cell r="M580">
            <v>0</v>
          </cell>
          <cell r="N580" t="e">
            <v>#N/A</v>
          </cell>
          <cell r="O580" t="e">
            <v>#N/A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 t="e">
            <v>#N/A</v>
          </cell>
          <cell r="L581">
            <v>0</v>
          </cell>
          <cell r="M581">
            <v>0</v>
          </cell>
          <cell r="N581" t="e">
            <v>#N/A</v>
          </cell>
          <cell r="O581" t="e">
            <v>#N/A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 t="e">
            <v>#N/A</v>
          </cell>
          <cell r="L582">
            <v>0</v>
          </cell>
          <cell r="M582">
            <v>0</v>
          </cell>
          <cell r="N582" t="e">
            <v>#N/A</v>
          </cell>
          <cell r="O582" t="e">
            <v>#N/A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 t="e">
            <v>#N/A</v>
          </cell>
          <cell r="L583">
            <v>0</v>
          </cell>
          <cell r="M583">
            <v>0</v>
          </cell>
          <cell r="N583" t="e">
            <v>#N/A</v>
          </cell>
          <cell r="O583" t="e">
            <v>#N/A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 t="e">
            <v>#N/A</v>
          </cell>
          <cell r="L584">
            <v>0</v>
          </cell>
          <cell r="M584">
            <v>0</v>
          </cell>
          <cell r="N584" t="e">
            <v>#N/A</v>
          </cell>
          <cell r="O584" t="e">
            <v>#N/A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 t="e">
            <v>#N/A</v>
          </cell>
          <cell r="L585">
            <v>0</v>
          </cell>
          <cell r="M585">
            <v>0</v>
          </cell>
          <cell r="N585" t="e">
            <v>#N/A</v>
          </cell>
          <cell r="O585" t="e">
            <v>#N/A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 t="e">
            <v>#N/A</v>
          </cell>
          <cell r="L586">
            <v>0</v>
          </cell>
          <cell r="M586">
            <v>0</v>
          </cell>
          <cell r="N586" t="e">
            <v>#N/A</v>
          </cell>
          <cell r="O586" t="e">
            <v>#N/A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 t="e">
            <v>#N/A</v>
          </cell>
          <cell r="L587">
            <v>0</v>
          </cell>
          <cell r="M587">
            <v>0</v>
          </cell>
          <cell r="N587" t="e">
            <v>#N/A</v>
          </cell>
          <cell r="O587" t="e">
            <v>#N/A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 t="e">
            <v>#N/A</v>
          </cell>
          <cell r="L588">
            <v>0</v>
          </cell>
          <cell r="M588">
            <v>0</v>
          </cell>
          <cell r="N588" t="e">
            <v>#N/A</v>
          </cell>
          <cell r="O588" t="e">
            <v>#N/A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 t="e">
            <v>#N/A</v>
          </cell>
          <cell r="L589">
            <v>0</v>
          </cell>
          <cell r="M589">
            <v>0</v>
          </cell>
          <cell r="N589" t="e">
            <v>#N/A</v>
          </cell>
          <cell r="O589" t="e">
            <v>#N/A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 t="e">
            <v>#N/A</v>
          </cell>
          <cell r="L590">
            <v>0</v>
          </cell>
          <cell r="M590">
            <v>0</v>
          </cell>
          <cell r="N590" t="e">
            <v>#N/A</v>
          </cell>
          <cell r="O590" t="e">
            <v>#N/A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 t="e">
            <v>#N/A</v>
          </cell>
          <cell r="L591">
            <v>0</v>
          </cell>
          <cell r="M591">
            <v>0</v>
          </cell>
          <cell r="N591" t="e">
            <v>#N/A</v>
          </cell>
          <cell r="O591" t="e">
            <v>#N/A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 t="e">
            <v>#N/A</v>
          </cell>
          <cell r="L592">
            <v>0</v>
          </cell>
          <cell r="M592">
            <v>0</v>
          </cell>
          <cell r="N592" t="e">
            <v>#N/A</v>
          </cell>
          <cell r="O592" t="e">
            <v>#N/A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 t="e">
            <v>#N/A</v>
          </cell>
          <cell r="L593">
            <v>0</v>
          </cell>
          <cell r="M593">
            <v>0</v>
          </cell>
          <cell r="N593" t="e">
            <v>#N/A</v>
          </cell>
          <cell r="O593" t="e">
            <v>#N/A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 t="e">
            <v>#N/A</v>
          </cell>
          <cell r="L594">
            <v>0</v>
          </cell>
          <cell r="M594">
            <v>0</v>
          </cell>
          <cell r="N594" t="e">
            <v>#N/A</v>
          </cell>
          <cell r="O594" t="e">
            <v>#N/A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 t="e">
            <v>#N/A</v>
          </cell>
          <cell r="L595">
            <v>0</v>
          </cell>
          <cell r="M595">
            <v>0</v>
          </cell>
          <cell r="N595" t="e">
            <v>#N/A</v>
          </cell>
          <cell r="O595" t="e">
            <v>#N/A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 t="e">
            <v>#N/A</v>
          </cell>
          <cell r="L596">
            <v>0</v>
          </cell>
          <cell r="M596">
            <v>0</v>
          </cell>
          <cell r="N596" t="e">
            <v>#N/A</v>
          </cell>
          <cell r="O596" t="e">
            <v>#N/A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 t="e">
            <v>#N/A</v>
          </cell>
          <cell r="L597">
            <v>0</v>
          </cell>
          <cell r="M597">
            <v>0</v>
          </cell>
          <cell r="N597" t="e">
            <v>#N/A</v>
          </cell>
          <cell r="O597" t="e">
            <v>#N/A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 t="e">
            <v>#N/A</v>
          </cell>
          <cell r="L598">
            <v>0</v>
          </cell>
          <cell r="M598">
            <v>0</v>
          </cell>
          <cell r="N598" t="e">
            <v>#N/A</v>
          </cell>
          <cell r="O598" t="e">
            <v>#N/A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 t="e">
            <v>#N/A</v>
          </cell>
          <cell r="L599">
            <v>0</v>
          </cell>
          <cell r="M599">
            <v>0</v>
          </cell>
          <cell r="N599" t="e">
            <v>#N/A</v>
          </cell>
          <cell r="O599" t="e">
            <v>#N/A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 t="e">
            <v>#N/A</v>
          </cell>
          <cell r="L600">
            <v>0</v>
          </cell>
          <cell r="M600">
            <v>0</v>
          </cell>
          <cell r="N600" t="e">
            <v>#N/A</v>
          </cell>
          <cell r="O600" t="e">
            <v>#N/A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 t="e">
            <v>#N/A</v>
          </cell>
          <cell r="L601">
            <v>0</v>
          </cell>
          <cell r="M601">
            <v>0</v>
          </cell>
          <cell r="N601" t="e">
            <v>#N/A</v>
          </cell>
          <cell r="O601" t="e">
            <v>#N/A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 t="e">
            <v>#N/A</v>
          </cell>
          <cell r="L602">
            <v>0</v>
          </cell>
          <cell r="M602">
            <v>0</v>
          </cell>
          <cell r="N602" t="e">
            <v>#N/A</v>
          </cell>
          <cell r="O602" t="e">
            <v>#N/A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 t="e">
            <v>#N/A</v>
          </cell>
          <cell r="L603">
            <v>0</v>
          </cell>
          <cell r="M603">
            <v>0</v>
          </cell>
          <cell r="N603" t="e">
            <v>#N/A</v>
          </cell>
          <cell r="O603" t="e">
            <v>#N/A</v>
          </cell>
        </row>
      </sheetData>
      <sheetData sheetId="5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Характеристика объекта для расчета водопотребления</v>
          </cell>
          <cell r="K3" t="str">
            <v>Обеспеченность услугой по вывозу ТБО</v>
          </cell>
          <cell r="L3" t="str">
            <v>Режим работы предприятия, рабочих дней (для холодного водоснабжения), для школ и интернатов без учета работы летом</v>
          </cell>
          <cell r="M3" t="str">
            <v>Норма накопления ТБО, литр/сутки</v>
          </cell>
          <cell r="N3" t="str">
            <v>Накопление ТБО всего в год, м3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 t="e">
            <v>#N/A</v>
          </cell>
          <cell r="N4" t="e">
            <v>#N/A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 t="e">
            <v>#N/A</v>
          </cell>
          <cell r="N5" t="e">
            <v>#N/A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 t="e">
            <v>#N/A</v>
          </cell>
          <cell r="N6" t="e">
            <v>#N/A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e">
            <v>#N/A</v>
          </cell>
          <cell r="N7" t="e">
            <v>#N/A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e">
            <v>#N/A</v>
          </cell>
          <cell r="N8" t="e">
            <v>#N/A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#N/A</v>
          </cell>
          <cell r="N9" t="e">
            <v>#N/A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#N/A</v>
          </cell>
          <cell r="N10" t="e">
            <v>#N/A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#N/A</v>
          </cell>
          <cell r="N11" t="e">
            <v>#N/A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e">
            <v>#N/A</v>
          </cell>
          <cell r="N12" t="e">
            <v>#N/A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#N/A</v>
          </cell>
          <cell r="N13" t="e">
            <v>#N/A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#N/A</v>
          </cell>
          <cell r="N14" t="e">
            <v>#N/A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#N/A</v>
          </cell>
          <cell r="N15" t="e">
            <v>#N/A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e">
            <v>#N/A</v>
          </cell>
          <cell r="N16" t="e">
            <v>#N/A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 t="e">
            <v>#N/A</v>
          </cell>
          <cell r="N17" t="e">
            <v>#N/A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#N/A</v>
          </cell>
          <cell r="N18" t="e">
            <v>#N/A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 t="e">
            <v>#N/A</v>
          </cell>
          <cell r="N19" t="e">
            <v>#N/A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 t="e">
            <v>#N/A</v>
          </cell>
          <cell r="N20" t="e">
            <v>#N/A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 t="e">
            <v>#N/A</v>
          </cell>
          <cell r="N21" t="e">
            <v>#N/A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 t="e">
            <v>#N/A</v>
          </cell>
          <cell r="N22" t="e">
            <v>#N/A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 t="e">
            <v>#N/A</v>
          </cell>
          <cell r="N23" t="e">
            <v>#N/A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#N/A</v>
          </cell>
          <cell r="N24" t="e">
            <v>#N/A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 t="e">
            <v>#N/A</v>
          </cell>
          <cell r="N25" t="e">
            <v>#N/A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 t="e">
            <v>#N/A</v>
          </cell>
          <cell r="N26" t="e">
            <v>#N/A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e">
            <v>#N/A</v>
          </cell>
          <cell r="N27" t="e">
            <v>#N/A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 t="e">
            <v>#N/A</v>
          </cell>
          <cell r="N28" t="e">
            <v>#N/A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 t="e">
            <v>#N/A</v>
          </cell>
          <cell r="N29" t="e">
            <v>#N/A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 t="e">
            <v>#N/A</v>
          </cell>
          <cell r="N30" t="e">
            <v>#N/A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 t="e">
            <v>#N/A</v>
          </cell>
          <cell r="N31" t="e">
            <v>#N/A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 t="e">
            <v>#N/A</v>
          </cell>
          <cell r="N32" t="e">
            <v>#N/A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 t="e">
            <v>#N/A</v>
          </cell>
          <cell r="N33" t="e">
            <v>#N/A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 t="e">
            <v>#N/A</v>
          </cell>
          <cell r="N34" t="e">
            <v>#N/A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 t="e">
            <v>#N/A</v>
          </cell>
          <cell r="N35" t="e">
            <v>#N/A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 t="e">
            <v>#N/A</v>
          </cell>
          <cell r="N36" t="e">
            <v>#N/A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 t="e">
            <v>#N/A</v>
          </cell>
          <cell r="N37" t="e">
            <v>#N/A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 t="e">
            <v>#N/A</v>
          </cell>
          <cell r="N38" t="e">
            <v>#N/A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 t="e">
            <v>#N/A</v>
          </cell>
          <cell r="N39" t="e">
            <v>#N/A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 t="e">
            <v>#N/A</v>
          </cell>
          <cell r="N40" t="e">
            <v>#N/A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 t="e">
            <v>#N/A</v>
          </cell>
          <cell r="N41" t="e">
            <v>#N/A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 t="e">
            <v>#N/A</v>
          </cell>
          <cell r="N42" t="e">
            <v>#N/A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 t="e">
            <v>#N/A</v>
          </cell>
          <cell r="N43" t="e">
            <v>#N/A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 t="e">
            <v>#N/A</v>
          </cell>
          <cell r="N44" t="e">
            <v>#N/A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 t="e">
            <v>#N/A</v>
          </cell>
          <cell r="N45" t="e">
            <v>#N/A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 t="e">
            <v>#N/A</v>
          </cell>
          <cell r="N46" t="e">
            <v>#N/A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 t="e">
            <v>#N/A</v>
          </cell>
          <cell r="N47" t="e">
            <v>#N/A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 t="e">
            <v>#N/A</v>
          </cell>
          <cell r="N48" t="e">
            <v>#N/A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 t="e">
            <v>#N/A</v>
          </cell>
          <cell r="N49" t="e">
            <v>#N/A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 t="e">
            <v>#N/A</v>
          </cell>
          <cell r="N50" t="e">
            <v>#N/A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 t="e">
            <v>#N/A</v>
          </cell>
          <cell r="N51" t="e">
            <v>#N/A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 t="e">
            <v>#N/A</v>
          </cell>
          <cell r="N52" t="e">
            <v>#N/A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 t="e">
            <v>#N/A</v>
          </cell>
          <cell r="N53" t="e">
            <v>#N/A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 t="e">
            <v>#N/A</v>
          </cell>
          <cell r="N54" t="e">
            <v>#N/A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 t="e">
            <v>#N/A</v>
          </cell>
          <cell r="N55" t="e">
            <v>#N/A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 t="e">
            <v>#N/A</v>
          </cell>
          <cell r="N56" t="e">
            <v>#N/A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 t="e">
            <v>#N/A</v>
          </cell>
          <cell r="N57" t="e">
            <v>#N/A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 t="e">
            <v>#N/A</v>
          </cell>
          <cell r="N58" t="e">
            <v>#N/A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e">
            <v>#N/A</v>
          </cell>
          <cell r="N59" t="e">
            <v>#N/A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 t="e">
            <v>#N/A</v>
          </cell>
          <cell r="N60" t="e">
            <v>#N/A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 t="e">
            <v>#N/A</v>
          </cell>
          <cell r="N61" t="e">
            <v>#N/A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 t="e">
            <v>#N/A</v>
          </cell>
          <cell r="N62" t="e">
            <v>#N/A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 t="e">
            <v>#N/A</v>
          </cell>
          <cell r="N63" t="e">
            <v>#N/A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 t="e">
            <v>#N/A</v>
          </cell>
          <cell r="N64" t="e">
            <v>#N/A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 t="e">
            <v>#N/A</v>
          </cell>
          <cell r="N65" t="e">
            <v>#N/A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 t="e">
            <v>#N/A</v>
          </cell>
          <cell r="N66" t="e">
            <v>#N/A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 t="e">
            <v>#N/A</v>
          </cell>
          <cell r="N67" t="e">
            <v>#N/A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 t="e">
            <v>#N/A</v>
          </cell>
          <cell r="N68" t="e">
            <v>#N/A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 t="e">
            <v>#N/A</v>
          </cell>
          <cell r="N69" t="e">
            <v>#N/A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 t="e">
            <v>#N/A</v>
          </cell>
          <cell r="N70" t="e">
            <v>#N/A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 t="e">
            <v>#N/A</v>
          </cell>
          <cell r="N71" t="e">
            <v>#N/A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 t="e">
            <v>#N/A</v>
          </cell>
          <cell r="N72" t="e">
            <v>#N/A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 t="e">
            <v>#N/A</v>
          </cell>
          <cell r="N73" t="e">
            <v>#N/A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 t="e">
            <v>#N/A</v>
          </cell>
          <cell r="N74" t="e">
            <v>#N/A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 t="e">
            <v>#N/A</v>
          </cell>
          <cell r="N75" t="e">
            <v>#N/A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 t="e">
            <v>#N/A</v>
          </cell>
          <cell r="N76" t="e">
            <v>#N/A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 t="e">
            <v>#N/A</v>
          </cell>
          <cell r="N77" t="e">
            <v>#N/A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 t="e">
            <v>#N/A</v>
          </cell>
          <cell r="N78" t="e">
            <v>#N/A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 t="e">
            <v>#N/A</v>
          </cell>
          <cell r="N79" t="e">
            <v>#N/A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 t="e">
            <v>#N/A</v>
          </cell>
          <cell r="N80" t="e">
            <v>#N/A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 t="e">
            <v>#N/A</v>
          </cell>
          <cell r="N81" t="e">
            <v>#N/A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 t="e">
            <v>#N/A</v>
          </cell>
          <cell r="N82" t="e">
            <v>#N/A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 t="e">
            <v>#N/A</v>
          </cell>
          <cell r="N83" t="e">
            <v>#N/A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 t="e">
            <v>#N/A</v>
          </cell>
          <cell r="N84" t="e">
            <v>#N/A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 t="e">
            <v>#N/A</v>
          </cell>
          <cell r="N85" t="e">
            <v>#N/A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 t="e">
            <v>#N/A</v>
          </cell>
          <cell r="N86" t="e">
            <v>#N/A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 t="e">
            <v>#N/A</v>
          </cell>
          <cell r="N87" t="e">
            <v>#N/A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 t="e">
            <v>#N/A</v>
          </cell>
          <cell r="N88" t="e">
            <v>#N/A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 t="e">
            <v>#N/A</v>
          </cell>
          <cell r="N89" t="e">
            <v>#N/A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 t="e">
            <v>#N/A</v>
          </cell>
          <cell r="N90" t="e">
            <v>#N/A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 t="e">
            <v>#N/A</v>
          </cell>
          <cell r="N91" t="e">
            <v>#N/A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 t="e">
            <v>#N/A</v>
          </cell>
          <cell r="N92" t="e">
            <v>#N/A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 t="e">
            <v>#N/A</v>
          </cell>
          <cell r="N93" t="e">
            <v>#N/A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 t="e">
            <v>#N/A</v>
          </cell>
          <cell r="N94" t="e">
            <v>#N/A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 t="e">
            <v>#N/A</v>
          </cell>
          <cell r="N95" t="e">
            <v>#N/A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 t="e">
            <v>#N/A</v>
          </cell>
          <cell r="N96" t="e">
            <v>#N/A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 t="e">
            <v>#N/A</v>
          </cell>
          <cell r="N97" t="e">
            <v>#N/A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 t="e">
            <v>#N/A</v>
          </cell>
          <cell r="N98" t="e">
            <v>#N/A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 t="e">
            <v>#N/A</v>
          </cell>
          <cell r="N99" t="e">
            <v>#N/A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 t="e">
            <v>#N/A</v>
          </cell>
          <cell r="N100" t="e">
            <v>#N/A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 t="e">
            <v>#N/A</v>
          </cell>
          <cell r="N101" t="e">
            <v>#N/A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 t="e">
            <v>#N/A</v>
          </cell>
          <cell r="N102" t="e">
            <v>#N/A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 t="e">
            <v>#N/A</v>
          </cell>
          <cell r="N103" t="e">
            <v>#N/A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 t="e">
            <v>#N/A</v>
          </cell>
          <cell r="N104" t="e">
            <v>#N/A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 t="e">
            <v>#N/A</v>
          </cell>
          <cell r="N105" t="e">
            <v>#N/A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 t="e">
            <v>#N/A</v>
          </cell>
          <cell r="N106" t="e">
            <v>#N/A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 t="e">
            <v>#N/A</v>
          </cell>
          <cell r="N107" t="e">
            <v>#N/A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 t="e">
            <v>#N/A</v>
          </cell>
          <cell r="N108" t="e">
            <v>#N/A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 t="e">
            <v>#N/A</v>
          </cell>
          <cell r="N109" t="e">
            <v>#N/A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 t="e">
            <v>#N/A</v>
          </cell>
          <cell r="N110" t="e">
            <v>#N/A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 t="e">
            <v>#N/A</v>
          </cell>
          <cell r="N111" t="e">
            <v>#N/A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 t="e">
            <v>#N/A</v>
          </cell>
          <cell r="N112" t="e">
            <v>#N/A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 t="e">
            <v>#N/A</v>
          </cell>
          <cell r="N113" t="e">
            <v>#N/A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 t="e">
            <v>#N/A</v>
          </cell>
          <cell r="N114" t="e">
            <v>#N/A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 t="e">
            <v>#N/A</v>
          </cell>
          <cell r="N115" t="e">
            <v>#N/A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 t="e">
            <v>#N/A</v>
          </cell>
          <cell r="N116" t="e">
            <v>#N/A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 t="e">
            <v>#N/A</v>
          </cell>
          <cell r="N117" t="e">
            <v>#N/A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 t="e">
            <v>#N/A</v>
          </cell>
          <cell r="N118" t="e">
            <v>#N/A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 t="e">
            <v>#N/A</v>
          </cell>
          <cell r="N119" t="e">
            <v>#N/A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e">
            <v>#N/A</v>
          </cell>
          <cell r="N120" t="e">
            <v>#N/A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 t="e">
            <v>#N/A</v>
          </cell>
          <cell r="N121" t="e">
            <v>#N/A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 t="e">
            <v>#N/A</v>
          </cell>
          <cell r="N122" t="e">
            <v>#N/A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 t="e">
            <v>#N/A</v>
          </cell>
          <cell r="N123" t="e">
            <v>#N/A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 t="e">
            <v>#N/A</v>
          </cell>
          <cell r="N124" t="e">
            <v>#N/A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 t="e">
            <v>#N/A</v>
          </cell>
          <cell r="N125" t="e">
            <v>#N/A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 t="e">
            <v>#N/A</v>
          </cell>
          <cell r="N126" t="e">
            <v>#N/A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 t="e">
            <v>#N/A</v>
          </cell>
          <cell r="N127" t="e">
            <v>#N/A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 t="e">
            <v>#N/A</v>
          </cell>
          <cell r="N128" t="e">
            <v>#N/A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 t="e">
            <v>#N/A</v>
          </cell>
          <cell r="N129" t="e">
            <v>#N/A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 t="e">
            <v>#N/A</v>
          </cell>
          <cell r="N130" t="e">
            <v>#N/A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 t="e">
            <v>#N/A</v>
          </cell>
          <cell r="N131" t="e">
            <v>#N/A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 t="e">
            <v>#N/A</v>
          </cell>
          <cell r="N132" t="e">
            <v>#N/A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 t="e">
            <v>#N/A</v>
          </cell>
          <cell r="N133" t="e">
            <v>#N/A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 t="e">
            <v>#N/A</v>
          </cell>
          <cell r="N134" t="e">
            <v>#N/A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 t="e">
            <v>#N/A</v>
          </cell>
          <cell r="N135" t="e">
            <v>#N/A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 t="e">
            <v>#N/A</v>
          </cell>
          <cell r="N136" t="e">
            <v>#N/A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e">
            <v>#N/A</v>
          </cell>
          <cell r="N137" t="e">
            <v>#N/A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 t="e">
            <v>#N/A</v>
          </cell>
          <cell r="N138" t="e">
            <v>#N/A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 t="e">
            <v>#N/A</v>
          </cell>
          <cell r="N139" t="e">
            <v>#N/A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 t="e">
            <v>#N/A</v>
          </cell>
          <cell r="N140" t="e">
            <v>#N/A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e">
            <v>#N/A</v>
          </cell>
          <cell r="N141" t="e">
            <v>#N/A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 t="e">
            <v>#N/A</v>
          </cell>
          <cell r="N142" t="e">
            <v>#N/A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 t="e">
            <v>#N/A</v>
          </cell>
          <cell r="N143" t="e">
            <v>#N/A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 t="e">
            <v>#N/A</v>
          </cell>
          <cell r="N144" t="e">
            <v>#N/A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 t="e">
            <v>#N/A</v>
          </cell>
          <cell r="N145" t="e">
            <v>#N/A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 t="e">
            <v>#N/A</v>
          </cell>
          <cell r="N146" t="e">
            <v>#N/A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 t="e">
            <v>#N/A</v>
          </cell>
          <cell r="N147" t="e">
            <v>#N/A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 t="e">
            <v>#N/A</v>
          </cell>
          <cell r="N148" t="e">
            <v>#N/A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 t="e">
            <v>#N/A</v>
          </cell>
          <cell r="N149" t="e">
            <v>#N/A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 t="e">
            <v>#N/A</v>
          </cell>
          <cell r="N150" t="e">
            <v>#N/A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 t="e">
            <v>#N/A</v>
          </cell>
          <cell r="N151" t="e">
            <v>#N/A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 t="e">
            <v>#N/A</v>
          </cell>
          <cell r="N152" t="e">
            <v>#N/A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e">
            <v>#N/A</v>
          </cell>
          <cell r="N153" t="e">
            <v>#N/A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 t="e">
            <v>#N/A</v>
          </cell>
          <cell r="N154" t="e">
            <v>#N/A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 t="e">
            <v>#N/A</v>
          </cell>
          <cell r="N155" t="e">
            <v>#N/A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 t="e">
            <v>#N/A</v>
          </cell>
          <cell r="N156" t="e">
            <v>#N/A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e">
            <v>#N/A</v>
          </cell>
          <cell r="N157" t="e">
            <v>#N/A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e">
            <v>#N/A</v>
          </cell>
          <cell r="N158" t="e">
            <v>#N/A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e">
            <v>#N/A</v>
          </cell>
          <cell r="N159" t="e">
            <v>#N/A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 t="e">
            <v>#N/A</v>
          </cell>
          <cell r="N160" t="e">
            <v>#N/A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 t="e">
            <v>#N/A</v>
          </cell>
          <cell r="N161" t="e">
            <v>#N/A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e">
            <v>#N/A</v>
          </cell>
          <cell r="N162" t="e">
            <v>#N/A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 t="e">
            <v>#N/A</v>
          </cell>
          <cell r="N163" t="e">
            <v>#N/A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e">
            <v>#N/A</v>
          </cell>
          <cell r="N164" t="e">
            <v>#N/A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 t="e">
            <v>#N/A</v>
          </cell>
          <cell r="N165" t="e">
            <v>#N/A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 t="e">
            <v>#N/A</v>
          </cell>
          <cell r="N166" t="e">
            <v>#N/A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 t="e">
            <v>#N/A</v>
          </cell>
          <cell r="N167" t="e">
            <v>#N/A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 t="e">
            <v>#N/A</v>
          </cell>
          <cell r="N168" t="e">
            <v>#N/A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 t="e">
            <v>#N/A</v>
          </cell>
          <cell r="N169" t="e">
            <v>#N/A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 t="e">
            <v>#N/A</v>
          </cell>
          <cell r="N170" t="e">
            <v>#N/A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 t="e">
            <v>#N/A</v>
          </cell>
          <cell r="N171" t="e">
            <v>#N/A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 t="e">
            <v>#N/A</v>
          </cell>
          <cell r="N172" t="e">
            <v>#N/A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 t="e">
            <v>#N/A</v>
          </cell>
          <cell r="N173" t="e">
            <v>#N/A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 t="e">
            <v>#N/A</v>
          </cell>
          <cell r="N174" t="e">
            <v>#N/A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 t="e">
            <v>#N/A</v>
          </cell>
          <cell r="N175" t="e">
            <v>#N/A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 t="e">
            <v>#N/A</v>
          </cell>
          <cell r="N176" t="e">
            <v>#N/A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 t="e">
            <v>#N/A</v>
          </cell>
          <cell r="N177" t="e">
            <v>#N/A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 t="e">
            <v>#N/A</v>
          </cell>
          <cell r="N178" t="e">
            <v>#N/A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 t="e">
            <v>#N/A</v>
          </cell>
          <cell r="N179" t="e">
            <v>#N/A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 t="e">
            <v>#N/A</v>
          </cell>
          <cell r="N180" t="e">
            <v>#N/A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 t="e">
            <v>#N/A</v>
          </cell>
          <cell r="N181" t="e">
            <v>#N/A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 t="e">
            <v>#N/A</v>
          </cell>
          <cell r="N182" t="e">
            <v>#N/A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 t="e">
            <v>#N/A</v>
          </cell>
          <cell r="N183" t="e">
            <v>#N/A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 t="e">
            <v>#N/A</v>
          </cell>
          <cell r="N184" t="e">
            <v>#N/A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 t="e">
            <v>#N/A</v>
          </cell>
          <cell r="N185" t="e">
            <v>#N/A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 t="e">
            <v>#N/A</v>
          </cell>
          <cell r="N186" t="e">
            <v>#N/A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 t="e">
            <v>#N/A</v>
          </cell>
          <cell r="N187" t="e">
            <v>#N/A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 t="e">
            <v>#N/A</v>
          </cell>
          <cell r="N188" t="e">
            <v>#N/A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 t="e">
            <v>#N/A</v>
          </cell>
          <cell r="N189" t="e">
            <v>#N/A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 t="e">
            <v>#N/A</v>
          </cell>
          <cell r="N190" t="e">
            <v>#N/A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 t="e">
            <v>#N/A</v>
          </cell>
          <cell r="N191" t="e">
            <v>#N/A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 t="e">
            <v>#N/A</v>
          </cell>
          <cell r="N192" t="e">
            <v>#N/A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 t="e">
            <v>#N/A</v>
          </cell>
          <cell r="N193" t="e">
            <v>#N/A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 t="e">
            <v>#N/A</v>
          </cell>
          <cell r="N194" t="e">
            <v>#N/A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 t="e">
            <v>#N/A</v>
          </cell>
          <cell r="N195" t="e">
            <v>#N/A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 t="e">
            <v>#N/A</v>
          </cell>
          <cell r="N196" t="e">
            <v>#N/A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 t="e">
            <v>#N/A</v>
          </cell>
          <cell r="N197" t="e">
            <v>#N/A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 t="e">
            <v>#N/A</v>
          </cell>
          <cell r="N198" t="e">
            <v>#N/A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 t="e">
            <v>#N/A</v>
          </cell>
          <cell r="N199" t="e">
            <v>#N/A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 t="e">
            <v>#N/A</v>
          </cell>
          <cell r="N200" t="e">
            <v>#N/A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 t="e">
            <v>#N/A</v>
          </cell>
          <cell r="N201" t="e">
            <v>#N/A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 t="e">
            <v>#N/A</v>
          </cell>
          <cell r="N202" t="e">
            <v>#N/A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 t="e">
            <v>#N/A</v>
          </cell>
          <cell r="N203" t="e">
            <v>#N/A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 t="e">
            <v>#N/A</v>
          </cell>
          <cell r="N204" t="e">
            <v>#N/A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 t="e">
            <v>#N/A</v>
          </cell>
          <cell r="N205" t="e">
            <v>#N/A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 t="e">
            <v>#N/A</v>
          </cell>
          <cell r="N206" t="e">
            <v>#N/A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 t="e">
            <v>#N/A</v>
          </cell>
          <cell r="N207" t="e">
            <v>#N/A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 t="e">
            <v>#N/A</v>
          </cell>
          <cell r="N208" t="e">
            <v>#N/A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 t="e">
            <v>#N/A</v>
          </cell>
          <cell r="N209" t="e">
            <v>#N/A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 t="e">
            <v>#N/A</v>
          </cell>
          <cell r="N210" t="e">
            <v>#N/A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 t="e">
            <v>#N/A</v>
          </cell>
          <cell r="N211" t="e">
            <v>#N/A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 t="e">
            <v>#N/A</v>
          </cell>
          <cell r="N212" t="e">
            <v>#N/A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 t="e">
            <v>#N/A</v>
          </cell>
          <cell r="N213" t="e">
            <v>#N/A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 t="e">
            <v>#N/A</v>
          </cell>
          <cell r="N214" t="e">
            <v>#N/A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 t="e">
            <v>#N/A</v>
          </cell>
          <cell r="N215" t="e">
            <v>#N/A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 t="e">
            <v>#N/A</v>
          </cell>
          <cell r="N216" t="e">
            <v>#N/A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 t="e">
            <v>#N/A</v>
          </cell>
          <cell r="N217" t="e">
            <v>#N/A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 t="e">
            <v>#N/A</v>
          </cell>
          <cell r="N218" t="e">
            <v>#N/A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 t="e">
            <v>#N/A</v>
          </cell>
          <cell r="N219" t="e">
            <v>#N/A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 t="e">
            <v>#N/A</v>
          </cell>
          <cell r="N220" t="e">
            <v>#N/A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 t="e">
            <v>#N/A</v>
          </cell>
          <cell r="N221" t="e">
            <v>#N/A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 t="e">
            <v>#N/A</v>
          </cell>
          <cell r="N222" t="e">
            <v>#N/A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 t="e">
            <v>#N/A</v>
          </cell>
          <cell r="N223" t="e">
            <v>#N/A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 t="e">
            <v>#N/A</v>
          </cell>
          <cell r="N224" t="e">
            <v>#N/A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 t="e">
            <v>#N/A</v>
          </cell>
          <cell r="N225" t="e">
            <v>#N/A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 t="e">
            <v>#N/A</v>
          </cell>
          <cell r="N226" t="e">
            <v>#N/A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 t="e">
            <v>#N/A</v>
          </cell>
          <cell r="N227" t="e">
            <v>#N/A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 t="e">
            <v>#N/A</v>
          </cell>
          <cell r="N228" t="e">
            <v>#N/A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 t="e">
            <v>#N/A</v>
          </cell>
          <cell r="N229" t="e">
            <v>#N/A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 t="e">
            <v>#N/A</v>
          </cell>
          <cell r="N230" t="e">
            <v>#N/A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 t="e">
            <v>#N/A</v>
          </cell>
          <cell r="N231" t="e">
            <v>#N/A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 t="e">
            <v>#N/A</v>
          </cell>
          <cell r="N232" t="e">
            <v>#N/A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 t="e">
            <v>#N/A</v>
          </cell>
          <cell r="N233" t="e">
            <v>#N/A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 t="e">
            <v>#N/A</v>
          </cell>
          <cell r="N234" t="e">
            <v>#N/A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 t="e">
            <v>#N/A</v>
          </cell>
          <cell r="N235" t="e">
            <v>#N/A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 t="e">
            <v>#N/A</v>
          </cell>
          <cell r="N236" t="e">
            <v>#N/A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 t="e">
            <v>#N/A</v>
          </cell>
          <cell r="N237" t="e">
            <v>#N/A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 t="e">
            <v>#N/A</v>
          </cell>
          <cell r="N238" t="e">
            <v>#N/A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 t="e">
            <v>#N/A</v>
          </cell>
          <cell r="N239" t="e">
            <v>#N/A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e">
            <v>#N/A</v>
          </cell>
          <cell r="N240" t="e">
            <v>#N/A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e">
            <v>#N/A</v>
          </cell>
          <cell r="N241" t="e">
            <v>#N/A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 t="e">
            <v>#N/A</v>
          </cell>
          <cell r="N242" t="e">
            <v>#N/A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 t="e">
            <v>#N/A</v>
          </cell>
          <cell r="N243" t="e">
            <v>#N/A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 t="e">
            <v>#N/A</v>
          </cell>
          <cell r="N244" t="e">
            <v>#N/A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 t="e">
            <v>#N/A</v>
          </cell>
          <cell r="N245" t="e">
            <v>#N/A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 t="e">
            <v>#N/A</v>
          </cell>
          <cell r="N246" t="e">
            <v>#N/A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 t="e">
            <v>#N/A</v>
          </cell>
          <cell r="N247" t="e">
            <v>#N/A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 t="e">
            <v>#N/A</v>
          </cell>
          <cell r="N248" t="e">
            <v>#N/A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 t="e">
            <v>#N/A</v>
          </cell>
          <cell r="N249" t="e">
            <v>#N/A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 t="e">
            <v>#N/A</v>
          </cell>
          <cell r="N250" t="e">
            <v>#N/A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 t="e">
            <v>#N/A</v>
          </cell>
          <cell r="N251" t="e">
            <v>#N/A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 t="e">
            <v>#N/A</v>
          </cell>
          <cell r="N252" t="e">
            <v>#N/A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e">
            <v>#N/A</v>
          </cell>
          <cell r="N253" t="e">
            <v>#N/A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 t="e">
            <v>#N/A</v>
          </cell>
          <cell r="N254" t="e">
            <v>#N/A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e">
            <v>#N/A</v>
          </cell>
          <cell r="N255" t="e">
            <v>#N/A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 t="e">
            <v>#N/A</v>
          </cell>
          <cell r="N256" t="e">
            <v>#N/A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 t="e">
            <v>#N/A</v>
          </cell>
          <cell r="N257" t="e">
            <v>#N/A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 t="e">
            <v>#N/A</v>
          </cell>
          <cell r="N258" t="e">
            <v>#N/A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e">
            <v>#N/A</v>
          </cell>
          <cell r="N259" t="e">
            <v>#N/A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e">
            <v>#N/A</v>
          </cell>
          <cell r="N260" t="e">
            <v>#N/A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e">
            <v>#N/A</v>
          </cell>
          <cell r="N261" t="e">
            <v>#N/A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 t="e">
            <v>#N/A</v>
          </cell>
          <cell r="N262" t="e">
            <v>#N/A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 t="e">
            <v>#N/A</v>
          </cell>
          <cell r="N263" t="e">
            <v>#N/A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 t="e">
            <v>#N/A</v>
          </cell>
          <cell r="N264" t="e">
            <v>#N/A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e">
            <v>#N/A</v>
          </cell>
          <cell r="N265" t="e">
            <v>#N/A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 t="e">
            <v>#N/A</v>
          </cell>
          <cell r="N266" t="e">
            <v>#N/A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 t="e">
            <v>#N/A</v>
          </cell>
          <cell r="N267" t="e">
            <v>#N/A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e">
            <v>#N/A</v>
          </cell>
          <cell r="N268" t="e">
            <v>#N/A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e">
            <v>#N/A</v>
          </cell>
          <cell r="N269" t="e">
            <v>#N/A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e">
            <v>#N/A</v>
          </cell>
          <cell r="N270" t="e">
            <v>#N/A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 t="e">
            <v>#N/A</v>
          </cell>
          <cell r="N271" t="e">
            <v>#N/A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e">
            <v>#N/A</v>
          </cell>
          <cell r="N272" t="e">
            <v>#N/A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 t="e">
            <v>#N/A</v>
          </cell>
          <cell r="N273" t="e">
            <v>#N/A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 t="e">
            <v>#N/A</v>
          </cell>
          <cell r="N274" t="e">
            <v>#N/A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 t="e">
            <v>#N/A</v>
          </cell>
          <cell r="N275" t="e">
            <v>#N/A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 t="e">
            <v>#N/A</v>
          </cell>
          <cell r="N276" t="e">
            <v>#N/A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e">
            <v>#N/A</v>
          </cell>
          <cell r="N277" t="e">
            <v>#N/A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e">
            <v>#N/A</v>
          </cell>
          <cell r="N278" t="e">
            <v>#N/A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 t="e">
            <v>#N/A</v>
          </cell>
          <cell r="N279" t="e">
            <v>#N/A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e">
            <v>#N/A</v>
          </cell>
          <cell r="N280" t="e">
            <v>#N/A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 t="e">
            <v>#N/A</v>
          </cell>
          <cell r="N281" t="e">
            <v>#N/A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e">
            <v>#N/A</v>
          </cell>
          <cell r="N282" t="e">
            <v>#N/A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 t="e">
            <v>#N/A</v>
          </cell>
          <cell r="N283" t="e">
            <v>#N/A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e">
            <v>#N/A</v>
          </cell>
          <cell r="N284" t="e">
            <v>#N/A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 t="e">
            <v>#N/A</v>
          </cell>
          <cell r="N285" t="e">
            <v>#N/A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e">
            <v>#N/A</v>
          </cell>
          <cell r="N286" t="e">
            <v>#N/A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e">
            <v>#N/A</v>
          </cell>
          <cell r="N287" t="e">
            <v>#N/A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 t="e">
            <v>#N/A</v>
          </cell>
          <cell r="N288" t="e">
            <v>#N/A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e">
            <v>#N/A</v>
          </cell>
          <cell r="N289" t="e">
            <v>#N/A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 t="e">
            <v>#N/A</v>
          </cell>
          <cell r="N290" t="e">
            <v>#N/A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e">
            <v>#N/A</v>
          </cell>
          <cell r="N291" t="e">
            <v>#N/A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e">
            <v>#N/A</v>
          </cell>
          <cell r="N292" t="e">
            <v>#N/A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 t="e">
            <v>#N/A</v>
          </cell>
          <cell r="N293" t="e">
            <v>#N/A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 t="e">
            <v>#N/A</v>
          </cell>
          <cell r="N294" t="e">
            <v>#N/A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 t="e">
            <v>#N/A</v>
          </cell>
          <cell r="N295" t="e">
            <v>#N/A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 t="e">
            <v>#N/A</v>
          </cell>
          <cell r="N296" t="e">
            <v>#N/A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 t="e">
            <v>#N/A</v>
          </cell>
          <cell r="N297" t="e">
            <v>#N/A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e">
            <v>#N/A</v>
          </cell>
          <cell r="N298" t="e">
            <v>#N/A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e">
            <v>#N/A</v>
          </cell>
          <cell r="N299" t="e">
            <v>#N/A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 t="e">
            <v>#N/A</v>
          </cell>
          <cell r="N300" t="e">
            <v>#N/A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e">
            <v>#N/A</v>
          </cell>
          <cell r="N301" t="e">
            <v>#N/A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e">
            <v>#N/A</v>
          </cell>
          <cell r="N302" t="e">
            <v>#N/A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 t="e">
            <v>#N/A</v>
          </cell>
          <cell r="N303" t="e">
            <v>#N/A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e">
            <v>#N/A</v>
          </cell>
          <cell r="N304" t="e">
            <v>#N/A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e">
            <v>#N/A</v>
          </cell>
          <cell r="N305" t="e">
            <v>#N/A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e">
            <v>#N/A</v>
          </cell>
          <cell r="N306" t="e">
            <v>#N/A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 t="e">
            <v>#N/A</v>
          </cell>
          <cell r="N307" t="e">
            <v>#N/A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e">
            <v>#N/A</v>
          </cell>
          <cell r="N308" t="e">
            <v>#N/A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e">
            <v>#N/A</v>
          </cell>
          <cell r="N309" t="e">
            <v>#N/A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 t="e">
            <v>#N/A</v>
          </cell>
          <cell r="N310" t="e">
            <v>#N/A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e">
            <v>#N/A</v>
          </cell>
          <cell r="N311" t="e">
            <v>#N/A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e">
            <v>#N/A</v>
          </cell>
          <cell r="N312" t="e">
            <v>#N/A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e">
            <v>#N/A</v>
          </cell>
          <cell r="N313" t="e">
            <v>#N/A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 t="e">
            <v>#N/A</v>
          </cell>
          <cell r="N314" t="e">
            <v>#N/A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e">
            <v>#N/A</v>
          </cell>
          <cell r="N315" t="e">
            <v>#N/A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e">
            <v>#N/A</v>
          </cell>
          <cell r="N316" t="e">
            <v>#N/A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e">
            <v>#N/A</v>
          </cell>
          <cell r="N317" t="e">
            <v>#N/A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e">
            <v>#N/A</v>
          </cell>
          <cell r="N318" t="e">
            <v>#N/A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e">
            <v>#N/A</v>
          </cell>
          <cell r="N319" t="e">
            <v>#N/A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e">
            <v>#N/A</v>
          </cell>
          <cell r="N320" t="e">
            <v>#N/A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 t="e">
            <v>#N/A</v>
          </cell>
          <cell r="N321" t="e">
            <v>#N/A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e">
            <v>#N/A</v>
          </cell>
          <cell r="N322" t="e">
            <v>#N/A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e">
            <v>#N/A</v>
          </cell>
          <cell r="N323" t="e">
            <v>#N/A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e">
            <v>#N/A</v>
          </cell>
          <cell r="N324" t="e">
            <v>#N/A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e">
            <v>#N/A</v>
          </cell>
          <cell r="N325" t="e">
            <v>#N/A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e">
            <v>#N/A</v>
          </cell>
          <cell r="N326" t="e">
            <v>#N/A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e">
            <v>#N/A</v>
          </cell>
          <cell r="N327" t="e">
            <v>#N/A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e">
            <v>#N/A</v>
          </cell>
          <cell r="N328" t="e">
            <v>#N/A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 t="e">
            <v>#N/A</v>
          </cell>
          <cell r="N329" t="e">
            <v>#N/A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e">
            <v>#N/A</v>
          </cell>
          <cell r="N330" t="e">
            <v>#N/A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e">
            <v>#N/A</v>
          </cell>
          <cell r="N331" t="e">
            <v>#N/A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 t="e">
            <v>#N/A</v>
          </cell>
          <cell r="N332" t="e">
            <v>#N/A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e">
            <v>#N/A</v>
          </cell>
          <cell r="N333" t="e">
            <v>#N/A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e">
            <v>#N/A</v>
          </cell>
          <cell r="N334" t="e">
            <v>#N/A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 t="e">
            <v>#N/A</v>
          </cell>
          <cell r="N335" t="e">
            <v>#N/A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 t="e">
            <v>#N/A</v>
          </cell>
          <cell r="N336" t="e">
            <v>#N/A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 t="e">
            <v>#N/A</v>
          </cell>
          <cell r="N337" t="e">
            <v>#N/A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 t="e">
            <v>#N/A</v>
          </cell>
          <cell r="N338" t="e">
            <v>#N/A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e">
            <v>#N/A</v>
          </cell>
          <cell r="N339" t="e">
            <v>#N/A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e">
            <v>#N/A</v>
          </cell>
          <cell r="N340" t="e">
            <v>#N/A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 t="e">
            <v>#N/A</v>
          </cell>
          <cell r="N341" t="e">
            <v>#N/A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e">
            <v>#N/A</v>
          </cell>
          <cell r="N342" t="e">
            <v>#N/A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 t="e">
            <v>#N/A</v>
          </cell>
          <cell r="N343" t="e">
            <v>#N/A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e">
            <v>#N/A</v>
          </cell>
          <cell r="N344" t="e">
            <v>#N/A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e">
            <v>#N/A</v>
          </cell>
          <cell r="N345" t="e">
            <v>#N/A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e">
            <v>#N/A</v>
          </cell>
          <cell r="N346" t="e">
            <v>#N/A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e">
            <v>#N/A</v>
          </cell>
          <cell r="N347" t="e">
            <v>#N/A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e">
            <v>#N/A</v>
          </cell>
          <cell r="N348" t="e">
            <v>#N/A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e">
            <v>#N/A</v>
          </cell>
          <cell r="N349" t="e">
            <v>#N/A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e">
            <v>#N/A</v>
          </cell>
          <cell r="N350" t="e">
            <v>#N/A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 t="e">
            <v>#N/A</v>
          </cell>
          <cell r="N351" t="e">
            <v>#N/A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e">
            <v>#N/A</v>
          </cell>
          <cell r="N352" t="e">
            <v>#N/A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e">
            <v>#N/A</v>
          </cell>
          <cell r="N353" t="e">
            <v>#N/A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 t="e">
            <v>#N/A</v>
          </cell>
          <cell r="N354" t="e">
            <v>#N/A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e">
            <v>#N/A</v>
          </cell>
          <cell r="N355" t="e">
            <v>#N/A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e">
            <v>#N/A</v>
          </cell>
          <cell r="N356" t="e">
            <v>#N/A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e">
            <v>#N/A</v>
          </cell>
          <cell r="N357" t="e">
            <v>#N/A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 t="e">
            <v>#N/A</v>
          </cell>
          <cell r="N358" t="e">
            <v>#N/A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e">
            <v>#N/A</v>
          </cell>
          <cell r="N359" t="e">
            <v>#N/A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e">
            <v>#N/A</v>
          </cell>
          <cell r="N360" t="e">
            <v>#N/A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e">
            <v>#N/A</v>
          </cell>
          <cell r="N361" t="e">
            <v>#N/A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e">
            <v>#N/A</v>
          </cell>
          <cell r="N362" t="e">
            <v>#N/A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e">
            <v>#N/A</v>
          </cell>
          <cell r="N363" t="e">
            <v>#N/A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e">
            <v>#N/A</v>
          </cell>
          <cell r="N364" t="e">
            <v>#N/A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 t="e">
            <v>#N/A</v>
          </cell>
          <cell r="N365" t="e">
            <v>#N/A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 t="e">
            <v>#N/A</v>
          </cell>
          <cell r="N366" t="e">
            <v>#N/A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 t="e">
            <v>#N/A</v>
          </cell>
          <cell r="N367" t="e">
            <v>#N/A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 t="e">
            <v>#N/A</v>
          </cell>
          <cell r="N368" t="e">
            <v>#N/A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 t="e">
            <v>#N/A</v>
          </cell>
          <cell r="N369" t="e">
            <v>#N/A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 t="e">
            <v>#N/A</v>
          </cell>
          <cell r="N370" t="e">
            <v>#N/A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 t="e">
            <v>#N/A</v>
          </cell>
          <cell r="N371" t="e">
            <v>#N/A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 t="e">
            <v>#N/A</v>
          </cell>
          <cell r="N372" t="e">
            <v>#N/A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 t="e">
            <v>#N/A</v>
          </cell>
          <cell r="N373" t="e">
            <v>#N/A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 t="e">
            <v>#N/A</v>
          </cell>
          <cell r="N374" t="e">
            <v>#N/A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 t="e">
            <v>#N/A</v>
          </cell>
          <cell r="N375" t="e">
            <v>#N/A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 t="e">
            <v>#N/A</v>
          </cell>
          <cell r="N376" t="e">
            <v>#N/A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 t="e">
            <v>#N/A</v>
          </cell>
          <cell r="N377" t="e">
            <v>#N/A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 t="e">
            <v>#N/A</v>
          </cell>
          <cell r="N378" t="e">
            <v>#N/A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 t="e">
            <v>#N/A</v>
          </cell>
          <cell r="N379" t="e">
            <v>#N/A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 t="e">
            <v>#N/A</v>
          </cell>
          <cell r="N380" t="e">
            <v>#N/A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 t="e">
            <v>#N/A</v>
          </cell>
          <cell r="N381" t="e">
            <v>#N/A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 t="e">
            <v>#N/A</v>
          </cell>
          <cell r="N382" t="e">
            <v>#N/A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 t="e">
            <v>#N/A</v>
          </cell>
          <cell r="N383" t="e">
            <v>#N/A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 t="e">
            <v>#N/A</v>
          </cell>
          <cell r="N384" t="e">
            <v>#N/A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 t="e">
            <v>#N/A</v>
          </cell>
          <cell r="N385" t="e">
            <v>#N/A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 t="e">
            <v>#N/A</v>
          </cell>
          <cell r="N386" t="e">
            <v>#N/A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 t="e">
            <v>#N/A</v>
          </cell>
          <cell r="N387" t="e">
            <v>#N/A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 t="e">
            <v>#N/A</v>
          </cell>
          <cell r="N388" t="e">
            <v>#N/A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 t="e">
            <v>#N/A</v>
          </cell>
          <cell r="N389" t="e">
            <v>#N/A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 t="e">
            <v>#N/A</v>
          </cell>
          <cell r="N390" t="e">
            <v>#N/A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 t="e">
            <v>#N/A</v>
          </cell>
          <cell r="N391" t="e">
            <v>#N/A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 t="e">
            <v>#N/A</v>
          </cell>
          <cell r="N392" t="e">
            <v>#N/A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 t="e">
            <v>#N/A</v>
          </cell>
          <cell r="N393" t="e">
            <v>#N/A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 t="e">
            <v>#N/A</v>
          </cell>
          <cell r="N394" t="e">
            <v>#N/A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 t="e">
            <v>#N/A</v>
          </cell>
          <cell r="N395" t="e">
            <v>#N/A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 t="e">
            <v>#N/A</v>
          </cell>
          <cell r="N396" t="e">
            <v>#N/A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 t="e">
            <v>#N/A</v>
          </cell>
          <cell r="N397" t="e">
            <v>#N/A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 t="e">
            <v>#N/A</v>
          </cell>
          <cell r="N398" t="e">
            <v>#N/A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e">
            <v>#N/A</v>
          </cell>
          <cell r="N399" t="e">
            <v>#N/A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 t="e">
            <v>#N/A</v>
          </cell>
          <cell r="N400" t="e">
            <v>#N/A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 t="e">
            <v>#N/A</v>
          </cell>
          <cell r="N401" t="e">
            <v>#N/A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 t="e">
            <v>#N/A</v>
          </cell>
          <cell r="N402" t="e">
            <v>#N/A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 t="e">
            <v>#N/A</v>
          </cell>
          <cell r="N403" t="e">
            <v>#N/A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 t="e">
            <v>#N/A</v>
          </cell>
          <cell r="N404" t="e">
            <v>#N/A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 t="e">
            <v>#N/A</v>
          </cell>
          <cell r="N405" t="e">
            <v>#N/A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 t="e">
            <v>#N/A</v>
          </cell>
          <cell r="N406" t="e">
            <v>#N/A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 t="e">
            <v>#N/A</v>
          </cell>
          <cell r="N407" t="e">
            <v>#N/A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 t="e">
            <v>#N/A</v>
          </cell>
          <cell r="N408" t="e">
            <v>#N/A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 t="e">
            <v>#N/A</v>
          </cell>
          <cell r="N409" t="e">
            <v>#N/A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 t="e">
            <v>#N/A</v>
          </cell>
          <cell r="N410" t="e">
            <v>#N/A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 t="e">
            <v>#N/A</v>
          </cell>
          <cell r="N411" t="e">
            <v>#N/A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 t="e">
            <v>#N/A</v>
          </cell>
          <cell r="N412" t="e">
            <v>#N/A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 t="e">
            <v>#N/A</v>
          </cell>
          <cell r="N413" t="e">
            <v>#N/A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 t="e">
            <v>#N/A</v>
          </cell>
          <cell r="N414" t="e">
            <v>#N/A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 t="e">
            <v>#N/A</v>
          </cell>
          <cell r="N415" t="e">
            <v>#N/A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 t="e">
            <v>#N/A</v>
          </cell>
          <cell r="N416" t="e">
            <v>#N/A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 t="e">
            <v>#N/A</v>
          </cell>
          <cell r="N417" t="e">
            <v>#N/A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 t="e">
            <v>#N/A</v>
          </cell>
          <cell r="N418" t="e">
            <v>#N/A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 t="e">
            <v>#N/A</v>
          </cell>
          <cell r="N419" t="e">
            <v>#N/A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 t="e">
            <v>#N/A</v>
          </cell>
          <cell r="N420" t="e">
            <v>#N/A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 t="e">
            <v>#N/A</v>
          </cell>
          <cell r="N421" t="e">
            <v>#N/A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 t="e">
            <v>#N/A</v>
          </cell>
          <cell r="N422" t="e">
            <v>#N/A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 t="e">
            <v>#N/A</v>
          </cell>
          <cell r="N423" t="e">
            <v>#N/A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 t="e">
            <v>#N/A</v>
          </cell>
          <cell r="N424" t="e">
            <v>#N/A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 t="e">
            <v>#N/A</v>
          </cell>
          <cell r="N425" t="e">
            <v>#N/A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 t="e">
            <v>#N/A</v>
          </cell>
          <cell r="N426" t="e">
            <v>#N/A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 t="e">
            <v>#N/A</v>
          </cell>
          <cell r="N427" t="e">
            <v>#N/A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 t="e">
            <v>#N/A</v>
          </cell>
          <cell r="N428" t="e">
            <v>#N/A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 t="e">
            <v>#N/A</v>
          </cell>
          <cell r="N429" t="e">
            <v>#N/A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 t="e">
            <v>#N/A</v>
          </cell>
          <cell r="N430" t="e">
            <v>#N/A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 t="e">
            <v>#N/A</v>
          </cell>
          <cell r="N431" t="e">
            <v>#N/A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 t="e">
            <v>#N/A</v>
          </cell>
          <cell r="N432" t="e">
            <v>#N/A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 t="e">
            <v>#N/A</v>
          </cell>
          <cell r="N433" t="e">
            <v>#N/A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 t="e">
            <v>#N/A</v>
          </cell>
          <cell r="N434" t="e">
            <v>#N/A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 t="e">
            <v>#N/A</v>
          </cell>
          <cell r="N435" t="e">
            <v>#N/A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 t="e">
            <v>#N/A</v>
          </cell>
          <cell r="N436" t="e">
            <v>#N/A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 t="e">
            <v>#N/A</v>
          </cell>
          <cell r="N437" t="e">
            <v>#N/A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 t="e">
            <v>#N/A</v>
          </cell>
          <cell r="N438" t="e">
            <v>#N/A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 t="e">
            <v>#N/A</v>
          </cell>
          <cell r="N439" t="e">
            <v>#N/A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 t="e">
            <v>#N/A</v>
          </cell>
          <cell r="N440" t="e">
            <v>#N/A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 t="e">
            <v>#N/A</v>
          </cell>
          <cell r="N441" t="e">
            <v>#N/A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 t="e">
            <v>#N/A</v>
          </cell>
          <cell r="N442" t="e">
            <v>#N/A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 t="e">
            <v>#N/A</v>
          </cell>
          <cell r="N443" t="e">
            <v>#N/A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 t="e">
            <v>#N/A</v>
          </cell>
          <cell r="N444" t="e">
            <v>#N/A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 t="e">
            <v>#N/A</v>
          </cell>
          <cell r="N445" t="e">
            <v>#N/A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 t="e">
            <v>#N/A</v>
          </cell>
          <cell r="N446" t="e">
            <v>#N/A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 t="e">
            <v>#N/A</v>
          </cell>
          <cell r="N447" t="e">
            <v>#N/A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 t="e">
            <v>#N/A</v>
          </cell>
          <cell r="N448" t="e">
            <v>#N/A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 t="e">
            <v>#N/A</v>
          </cell>
          <cell r="N449" t="e">
            <v>#N/A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 t="e">
            <v>#N/A</v>
          </cell>
          <cell r="N450" t="e">
            <v>#N/A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 t="e">
            <v>#N/A</v>
          </cell>
          <cell r="N451" t="e">
            <v>#N/A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 t="e">
            <v>#N/A</v>
          </cell>
          <cell r="N452" t="e">
            <v>#N/A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 t="e">
            <v>#N/A</v>
          </cell>
          <cell r="N453" t="e">
            <v>#N/A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 t="e">
            <v>#N/A</v>
          </cell>
          <cell r="N454" t="e">
            <v>#N/A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 t="e">
            <v>#N/A</v>
          </cell>
          <cell r="N455" t="e">
            <v>#N/A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 t="e">
            <v>#N/A</v>
          </cell>
          <cell r="N456" t="e">
            <v>#N/A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 t="e">
            <v>#N/A</v>
          </cell>
          <cell r="N457" t="e">
            <v>#N/A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 t="e">
            <v>#N/A</v>
          </cell>
          <cell r="N458" t="e">
            <v>#N/A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 t="e">
            <v>#N/A</v>
          </cell>
          <cell r="N459" t="e">
            <v>#N/A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 t="e">
            <v>#N/A</v>
          </cell>
          <cell r="N460" t="e">
            <v>#N/A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 t="e">
            <v>#N/A</v>
          </cell>
          <cell r="N461" t="e">
            <v>#N/A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 t="e">
            <v>#N/A</v>
          </cell>
          <cell r="N462" t="e">
            <v>#N/A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 t="e">
            <v>#N/A</v>
          </cell>
          <cell r="N463" t="e">
            <v>#N/A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 t="e">
            <v>#N/A</v>
          </cell>
          <cell r="N464" t="e">
            <v>#N/A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 t="e">
            <v>#N/A</v>
          </cell>
          <cell r="N465" t="e">
            <v>#N/A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 t="e">
            <v>#N/A</v>
          </cell>
          <cell r="N466" t="e">
            <v>#N/A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 t="e">
            <v>#N/A</v>
          </cell>
          <cell r="N467" t="e">
            <v>#N/A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 t="e">
            <v>#N/A</v>
          </cell>
          <cell r="N468" t="e">
            <v>#N/A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 t="e">
            <v>#N/A</v>
          </cell>
          <cell r="N469" t="e">
            <v>#N/A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 t="e">
            <v>#N/A</v>
          </cell>
          <cell r="N470" t="e">
            <v>#N/A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 t="e">
            <v>#N/A</v>
          </cell>
          <cell r="N471" t="e">
            <v>#N/A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 t="e">
            <v>#N/A</v>
          </cell>
          <cell r="N472" t="e">
            <v>#N/A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 t="e">
            <v>#N/A</v>
          </cell>
          <cell r="N473" t="e">
            <v>#N/A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 t="e">
            <v>#N/A</v>
          </cell>
          <cell r="N474" t="e">
            <v>#N/A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 t="e">
            <v>#N/A</v>
          </cell>
          <cell r="N475" t="e">
            <v>#N/A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 t="e">
            <v>#N/A</v>
          </cell>
          <cell r="N476" t="e">
            <v>#N/A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 t="e">
            <v>#N/A</v>
          </cell>
          <cell r="N477" t="e">
            <v>#N/A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 t="e">
            <v>#N/A</v>
          </cell>
          <cell r="N478" t="e">
            <v>#N/A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 t="e">
            <v>#N/A</v>
          </cell>
          <cell r="N479" t="e">
            <v>#N/A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 t="e">
            <v>#N/A</v>
          </cell>
          <cell r="N480" t="e">
            <v>#N/A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 t="e">
            <v>#N/A</v>
          </cell>
          <cell r="N481" t="e">
            <v>#N/A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 t="e">
            <v>#N/A</v>
          </cell>
          <cell r="N482" t="e">
            <v>#N/A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 t="e">
            <v>#N/A</v>
          </cell>
          <cell r="N483" t="e">
            <v>#N/A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 t="e">
            <v>#N/A</v>
          </cell>
          <cell r="N484" t="e">
            <v>#N/A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 t="e">
            <v>#N/A</v>
          </cell>
          <cell r="N485" t="e">
            <v>#N/A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 t="e">
            <v>#N/A</v>
          </cell>
          <cell r="N486" t="e">
            <v>#N/A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 t="e">
            <v>#N/A</v>
          </cell>
          <cell r="N487" t="e">
            <v>#N/A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 t="e">
            <v>#N/A</v>
          </cell>
          <cell r="N488" t="e">
            <v>#N/A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 t="e">
            <v>#N/A</v>
          </cell>
          <cell r="N489" t="e">
            <v>#N/A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 t="e">
            <v>#N/A</v>
          </cell>
          <cell r="N490" t="e">
            <v>#N/A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 t="e">
            <v>#N/A</v>
          </cell>
          <cell r="N491" t="e">
            <v>#N/A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 t="e">
            <v>#N/A</v>
          </cell>
          <cell r="N492" t="e">
            <v>#N/A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 t="e">
            <v>#N/A</v>
          </cell>
          <cell r="N493" t="e">
            <v>#N/A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 t="e">
            <v>#N/A</v>
          </cell>
          <cell r="N494" t="e">
            <v>#N/A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 t="e">
            <v>#N/A</v>
          </cell>
          <cell r="N495" t="e">
            <v>#N/A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 t="e">
            <v>#N/A</v>
          </cell>
          <cell r="N496" t="e">
            <v>#N/A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 t="e">
            <v>#N/A</v>
          </cell>
          <cell r="N497" t="e">
            <v>#N/A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 t="e">
            <v>#N/A</v>
          </cell>
          <cell r="N498" t="e">
            <v>#N/A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 t="e">
            <v>#N/A</v>
          </cell>
          <cell r="N499" t="e">
            <v>#N/A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 t="e">
            <v>#N/A</v>
          </cell>
          <cell r="N500" t="e">
            <v>#N/A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 t="e">
            <v>#N/A</v>
          </cell>
          <cell r="N501" t="e">
            <v>#N/A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 t="e">
            <v>#N/A</v>
          </cell>
          <cell r="N502" t="e">
            <v>#N/A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 t="e">
            <v>#N/A</v>
          </cell>
          <cell r="N503" t="e">
            <v>#N/A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 t="e">
            <v>#N/A</v>
          </cell>
          <cell r="N504" t="e">
            <v>#N/A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 t="e">
            <v>#N/A</v>
          </cell>
          <cell r="N505" t="e">
            <v>#N/A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 t="e">
            <v>#N/A</v>
          </cell>
          <cell r="N506" t="e">
            <v>#N/A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 t="e">
            <v>#N/A</v>
          </cell>
          <cell r="N507" t="e">
            <v>#N/A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 t="e">
            <v>#N/A</v>
          </cell>
          <cell r="N508" t="e">
            <v>#N/A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 t="e">
            <v>#N/A</v>
          </cell>
          <cell r="N509" t="e">
            <v>#N/A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 t="e">
            <v>#N/A</v>
          </cell>
          <cell r="N510" t="e">
            <v>#N/A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 t="e">
            <v>#N/A</v>
          </cell>
          <cell r="N511" t="e">
            <v>#N/A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 t="e">
            <v>#N/A</v>
          </cell>
          <cell r="N512" t="e">
            <v>#N/A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 t="e">
            <v>#N/A</v>
          </cell>
          <cell r="N513" t="e">
            <v>#N/A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 t="e">
            <v>#N/A</v>
          </cell>
          <cell r="N514" t="e">
            <v>#N/A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 t="e">
            <v>#N/A</v>
          </cell>
          <cell r="N515" t="e">
            <v>#N/A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 t="e">
            <v>#N/A</v>
          </cell>
          <cell r="N516" t="e">
            <v>#N/A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 t="e">
            <v>#N/A</v>
          </cell>
          <cell r="N517" t="e">
            <v>#N/A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 t="e">
            <v>#N/A</v>
          </cell>
          <cell r="N518" t="e">
            <v>#N/A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 t="e">
            <v>#N/A</v>
          </cell>
          <cell r="N519" t="e">
            <v>#N/A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 t="e">
            <v>#N/A</v>
          </cell>
          <cell r="N520" t="e">
            <v>#N/A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 t="e">
            <v>#N/A</v>
          </cell>
          <cell r="N521" t="e">
            <v>#N/A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 t="e">
            <v>#N/A</v>
          </cell>
          <cell r="N522" t="e">
            <v>#N/A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 t="e">
            <v>#N/A</v>
          </cell>
          <cell r="N523" t="e">
            <v>#N/A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 t="e">
            <v>#N/A</v>
          </cell>
          <cell r="N524" t="e">
            <v>#N/A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 t="e">
            <v>#N/A</v>
          </cell>
          <cell r="N525" t="e">
            <v>#N/A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 t="e">
            <v>#N/A</v>
          </cell>
          <cell r="N526" t="e">
            <v>#N/A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 t="e">
            <v>#N/A</v>
          </cell>
          <cell r="N527" t="e">
            <v>#N/A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 t="e">
            <v>#N/A</v>
          </cell>
          <cell r="N528" t="e">
            <v>#N/A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 t="e">
            <v>#N/A</v>
          </cell>
          <cell r="N529" t="e">
            <v>#N/A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 t="e">
            <v>#N/A</v>
          </cell>
          <cell r="N530" t="e">
            <v>#N/A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 t="e">
            <v>#N/A</v>
          </cell>
          <cell r="N531" t="e">
            <v>#N/A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 t="e">
            <v>#N/A</v>
          </cell>
          <cell r="N532" t="e">
            <v>#N/A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 t="e">
            <v>#N/A</v>
          </cell>
          <cell r="N533" t="e">
            <v>#N/A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 t="e">
            <v>#N/A</v>
          </cell>
          <cell r="N534" t="e">
            <v>#N/A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 t="e">
            <v>#N/A</v>
          </cell>
          <cell r="N535" t="e">
            <v>#N/A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 t="e">
            <v>#N/A</v>
          </cell>
          <cell r="N536" t="e">
            <v>#N/A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 t="e">
            <v>#N/A</v>
          </cell>
          <cell r="N537" t="e">
            <v>#N/A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 t="e">
            <v>#N/A</v>
          </cell>
          <cell r="N538" t="e">
            <v>#N/A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 t="e">
            <v>#N/A</v>
          </cell>
          <cell r="N539" t="e">
            <v>#N/A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 t="e">
            <v>#N/A</v>
          </cell>
          <cell r="N540" t="e">
            <v>#N/A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 t="e">
            <v>#N/A</v>
          </cell>
          <cell r="N541" t="e">
            <v>#N/A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 t="e">
            <v>#N/A</v>
          </cell>
          <cell r="N542" t="e">
            <v>#N/A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 t="e">
            <v>#N/A</v>
          </cell>
          <cell r="N543" t="e">
            <v>#N/A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 t="e">
            <v>#N/A</v>
          </cell>
          <cell r="N544" t="e">
            <v>#N/A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 t="e">
            <v>#N/A</v>
          </cell>
          <cell r="N545" t="e">
            <v>#N/A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 t="e">
            <v>#N/A</v>
          </cell>
          <cell r="N546" t="e">
            <v>#N/A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 t="e">
            <v>#N/A</v>
          </cell>
          <cell r="N547" t="e">
            <v>#N/A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 t="e">
            <v>#N/A</v>
          </cell>
          <cell r="N548" t="e">
            <v>#N/A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 t="e">
            <v>#N/A</v>
          </cell>
          <cell r="N549" t="e">
            <v>#N/A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 t="e">
            <v>#N/A</v>
          </cell>
          <cell r="N550" t="e">
            <v>#N/A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 t="e">
            <v>#N/A</v>
          </cell>
          <cell r="N551" t="e">
            <v>#N/A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 t="e">
            <v>#N/A</v>
          </cell>
          <cell r="N552" t="e">
            <v>#N/A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 t="e">
            <v>#N/A</v>
          </cell>
          <cell r="N553" t="e">
            <v>#N/A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 t="e">
            <v>#N/A</v>
          </cell>
          <cell r="N554" t="e">
            <v>#N/A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 t="e">
            <v>#N/A</v>
          </cell>
          <cell r="N555" t="e">
            <v>#N/A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 t="e">
            <v>#N/A</v>
          </cell>
          <cell r="N556" t="e">
            <v>#N/A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 t="e">
            <v>#N/A</v>
          </cell>
          <cell r="N557" t="e">
            <v>#N/A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 t="e">
            <v>#N/A</v>
          </cell>
          <cell r="N558" t="e">
            <v>#N/A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 t="e">
            <v>#N/A</v>
          </cell>
          <cell r="N559" t="e">
            <v>#N/A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 t="e">
            <v>#N/A</v>
          </cell>
          <cell r="N560" t="e">
            <v>#N/A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 t="e">
            <v>#N/A</v>
          </cell>
          <cell r="N561" t="e">
            <v>#N/A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 t="e">
            <v>#N/A</v>
          </cell>
          <cell r="N562" t="e">
            <v>#N/A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 t="e">
            <v>#N/A</v>
          </cell>
          <cell r="N563" t="e">
            <v>#N/A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 t="e">
            <v>#N/A</v>
          </cell>
          <cell r="N564" t="e">
            <v>#N/A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 t="e">
            <v>#N/A</v>
          </cell>
          <cell r="N565" t="e">
            <v>#N/A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 t="e">
            <v>#N/A</v>
          </cell>
          <cell r="N566" t="e">
            <v>#N/A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 t="e">
            <v>#N/A</v>
          </cell>
          <cell r="N567" t="e">
            <v>#N/A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 t="e">
            <v>#N/A</v>
          </cell>
          <cell r="N568" t="e">
            <v>#N/A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 t="e">
            <v>#N/A</v>
          </cell>
          <cell r="N569" t="e">
            <v>#N/A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 t="e">
            <v>#N/A</v>
          </cell>
          <cell r="N570" t="e">
            <v>#N/A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 t="e">
            <v>#N/A</v>
          </cell>
          <cell r="N571" t="e">
            <v>#N/A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 t="e">
            <v>#N/A</v>
          </cell>
          <cell r="N572" t="e">
            <v>#N/A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 t="e">
            <v>#N/A</v>
          </cell>
          <cell r="N573" t="e">
            <v>#N/A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 t="e">
            <v>#N/A</v>
          </cell>
          <cell r="N574" t="e">
            <v>#N/A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 t="e">
            <v>#N/A</v>
          </cell>
          <cell r="N575" t="e">
            <v>#N/A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 t="e">
            <v>#N/A</v>
          </cell>
          <cell r="N576" t="e">
            <v>#N/A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 t="e">
            <v>#N/A</v>
          </cell>
          <cell r="N577" t="e">
            <v>#N/A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 t="e">
            <v>#N/A</v>
          </cell>
          <cell r="N578" t="e">
            <v>#N/A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 t="e">
            <v>#N/A</v>
          </cell>
          <cell r="N579" t="e">
            <v>#N/A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 t="e">
            <v>#N/A</v>
          </cell>
          <cell r="N580" t="e">
            <v>#N/A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 t="e">
            <v>#N/A</v>
          </cell>
          <cell r="N581" t="e">
            <v>#N/A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 t="e">
            <v>#N/A</v>
          </cell>
          <cell r="N582" t="e">
            <v>#N/A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 t="e">
            <v>#N/A</v>
          </cell>
          <cell r="N583" t="e">
            <v>#N/A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 t="e">
            <v>#N/A</v>
          </cell>
          <cell r="N584" t="e">
            <v>#N/A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 t="e">
            <v>#N/A</v>
          </cell>
          <cell r="N585" t="e">
            <v>#N/A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 t="e">
            <v>#N/A</v>
          </cell>
          <cell r="N586" t="e">
            <v>#N/A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 t="e">
            <v>#N/A</v>
          </cell>
          <cell r="N587" t="e">
            <v>#N/A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 t="e">
            <v>#N/A</v>
          </cell>
          <cell r="N588" t="e">
            <v>#N/A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 t="e">
            <v>#N/A</v>
          </cell>
          <cell r="N589" t="e">
            <v>#N/A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 t="e">
            <v>#N/A</v>
          </cell>
          <cell r="N590" t="e">
            <v>#N/A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 t="e">
            <v>#N/A</v>
          </cell>
          <cell r="N591" t="e">
            <v>#N/A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 t="e">
            <v>#N/A</v>
          </cell>
          <cell r="N592" t="e">
            <v>#N/A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 t="e">
            <v>#N/A</v>
          </cell>
          <cell r="N593" t="e">
            <v>#N/A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 t="e">
            <v>#N/A</v>
          </cell>
          <cell r="N594" t="e">
            <v>#N/A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 t="e">
            <v>#N/A</v>
          </cell>
          <cell r="N595" t="e">
            <v>#N/A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 t="e">
            <v>#N/A</v>
          </cell>
          <cell r="N596" t="e">
            <v>#N/A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 t="e">
            <v>#N/A</v>
          </cell>
          <cell r="N597" t="e">
            <v>#N/A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 t="e">
            <v>#N/A</v>
          </cell>
          <cell r="N598" t="e">
            <v>#N/A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 t="e">
            <v>#N/A</v>
          </cell>
          <cell r="N599" t="e">
            <v>#N/A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 t="e">
            <v>#N/A</v>
          </cell>
          <cell r="N600" t="e">
            <v>#N/A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 t="e">
            <v>#N/A</v>
          </cell>
          <cell r="N601" t="e">
            <v>#N/A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 t="e">
            <v>#N/A</v>
          </cell>
          <cell r="N602" t="e">
            <v>#N/A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 t="e">
            <v>#N/A</v>
          </cell>
          <cell r="N603" t="e">
            <v>#N/A</v>
          </cell>
        </row>
      </sheetData>
      <sheetData sheetId="6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Обеспеченность услугой по переработке ТБО на свалке</v>
          </cell>
          <cell r="K3" t="str">
            <v>Накопление ТБО всего в год вывозимых ГП Чукоткоммунхоз, м3</v>
          </cell>
          <cell r="L3" t="str">
            <v>Объем ТБО для переработки на свалке вывозимый потребителем самостоятельно, м3 в год</v>
          </cell>
          <cell r="M3" t="str">
            <v>Итого объем ТБО перерабатываемый на свалке в год, м3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 t="e">
            <v>#N/A</v>
          </cell>
          <cell r="L4">
            <v>0</v>
          </cell>
          <cell r="M4" t="e">
            <v>#N/A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 t="e">
            <v>#N/A</v>
          </cell>
          <cell r="L5">
            <v>0</v>
          </cell>
          <cell r="M5" t="e">
            <v>#N/A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 t="e">
            <v>#N/A</v>
          </cell>
          <cell r="L6">
            <v>0</v>
          </cell>
          <cell r="M6" t="e">
            <v>#N/A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 t="e">
            <v>#N/A</v>
          </cell>
          <cell r="L7">
            <v>0</v>
          </cell>
          <cell r="M7" t="e">
            <v>#N/A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 t="e">
            <v>#N/A</v>
          </cell>
          <cell r="L8">
            <v>0</v>
          </cell>
          <cell r="M8" t="e">
            <v>#N/A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#N/A</v>
          </cell>
          <cell r="L9">
            <v>0</v>
          </cell>
          <cell r="M9" t="e">
            <v>#N/A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#N/A</v>
          </cell>
          <cell r="L10">
            <v>0</v>
          </cell>
          <cell r="M10" t="e">
            <v>#N/A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 t="e">
            <v>#N/A</v>
          </cell>
          <cell r="L11">
            <v>0</v>
          </cell>
          <cell r="M11" t="e">
            <v>#N/A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 t="e">
            <v>#N/A</v>
          </cell>
          <cell r="L12">
            <v>0</v>
          </cell>
          <cell r="M12" t="e">
            <v>#N/A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#N/A</v>
          </cell>
          <cell r="L13">
            <v>0</v>
          </cell>
          <cell r="M13" t="e">
            <v>#N/A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#N/A</v>
          </cell>
          <cell r="L14">
            <v>0</v>
          </cell>
          <cell r="M14" t="e">
            <v>#N/A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#N/A</v>
          </cell>
          <cell r="L15">
            <v>0</v>
          </cell>
          <cell r="M15" t="e">
            <v>#N/A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 t="e">
            <v>#N/A</v>
          </cell>
          <cell r="L16">
            <v>0</v>
          </cell>
          <cell r="M16" t="e">
            <v>#N/A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 t="e">
            <v>#N/A</v>
          </cell>
          <cell r="L17">
            <v>0</v>
          </cell>
          <cell r="M17" t="e">
            <v>#N/A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#N/A</v>
          </cell>
          <cell r="L18">
            <v>0</v>
          </cell>
          <cell r="M18" t="e">
            <v>#N/A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 t="e">
            <v>#N/A</v>
          </cell>
          <cell r="L19">
            <v>0</v>
          </cell>
          <cell r="M19" t="e">
            <v>#N/A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#N/A</v>
          </cell>
          <cell r="L20">
            <v>0</v>
          </cell>
          <cell r="M20" t="e">
            <v>#N/A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 t="e">
            <v>#N/A</v>
          </cell>
          <cell r="L21">
            <v>0</v>
          </cell>
          <cell r="M21" t="e">
            <v>#N/A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 t="e">
            <v>#N/A</v>
          </cell>
          <cell r="L22">
            <v>0</v>
          </cell>
          <cell r="M22" t="e">
            <v>#N/A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e">
            <v>#N/A</v>
          </cell>
          <cell r="L23">
            <v>0</v>
          </cell>
          <cell r="M23" t="e">
            <v>#N/A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#N/A</v>
          </cell>
          <cell r="L24">
            <v>0</v>
          </cell>
          <cell r="M24" t="e">
            <v>#N/A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e">
            <v>#N/A</v>
          </cell>
          <cell r="L25">
            <v>0</v>
          </cell>
          <cell r="M25" t="e">
            <v>#N/A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e">
            <v>#N/A</v>
          </cell>
          <cell r="L26">
            <v>0</v>
          </cell>
          <cell r="M26" t="e">
            <v>#N/A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#N/A</v>
          </cell>
          <cell r="L27">
            <v>0</v>
          </cell>
          <cell r="M27" t="e">
            <v>#N/A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#N/A</v>
          </cell>
          <cell r="L28">
            <v>0</v>
          </cell>
          <cell r="M28" t="e">
            <v>#N/A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#N/A</v>
          </cell>
          <cell r="L29">
            <v>0</v>
          </cell>
          <cell r="M29" t="e">
            <v>#N/A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 t="e">
            <v>#N/A</v>
          </cell>
          <cell r="L30">
            <v>0</v>
          </cell>
          <cell r="M30" t="e">
            <v>#N/A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 t="e">
            <v>#N/A</v>
          </cell>
          <cell r="L31">
            <v>0</v>
          </cell>
          <cell r="M31" t="e">
            <v>#N/A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e">
            <v>#N/A</v>
          </cell>
          <cell r="L32">
            <v>0</v>
          </cell>
          <cell r="M32" t="e">
            <v>#N/A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 t="e">
            <v>#N/A</v>
          </cell>
          <cell r="L33">
            <v>0</v>
          </cell>
          <cell r="M33" t="e">
            <v>#N/A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 t="e">
            <v>#N/A</v>
          </cell>
          <cell r="L34">
            <v>0</v>
          </cell>
          <cell r="M34" t="e">
            <v>#N/A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 t="e">
            <v>#N/A</v>
          </cell>
          <cell r="L35">
            <v>0</v>
          </cell>
          <cell r="M35" t="e">
            <v>#N/A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 t="e">
            <v>#N/A</v>
          </cell>
          <cell r="L36">
            <v>0</v>
          </cell>
          <cell r="M36" t="e">
            <v>#N/A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e">
            <v>#N/A</v>
          </cell>
          <cell r="L37">
            <v>0</v>
          </cell>
          <cell r="M37" t="e">
            <v>#N/A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 t="e">
            <v>#N/A</v>
          </cell>
          <cell r="L38">
            <v>0</v>
          </cell>
          <cell r="M38" t="e">
            <v>#N/A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 t="e">
            <v>#N/A</v>
          </cell>
          <cell r="L39">
            <v>0</v>
          </cell>
          <cell r="M39" t="e">
            <v>#N/A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e">
            <v>#N/A</v>
          </cell>
          <cell r="L40">
            <v>0</v>
          </cell>
          <cell r="M40" t="e">
            <v>#N/A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 t="e">
            <v>#N/A</v>
          </cell>
          <cell r="L41">
            <v>0</v>
          </cell>
          <cell r="M41" t="e">
            <v>#N/A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 t="e">
            <v>#N/A</v>
          </cell>
          <cell r="L42">
            <v>0</v>
          </cell>
          <cell r="M42" t="e">
            <v>#N/A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 t="e">
            <v>#N/A</v>
          </cell>
          <cell r="L43">
            <v>0</v>
          </cell>
          <cell r="M43" t="e">
            <v>#N/A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 t="e">
            <v>#N/A</v>
          </cell>
          <cell r="L44">
            <v>0</v>
          </cell>
          <cell r="M44" t="e">
            <v>#N/A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 t="e">
            <v>#N/A</v>
          </cell>
          <cell r="L45">
            <v>0</v>
          </cell>
          <cell r="M45" t="e">
            <v>#N/A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 t="e">
            <v>#N/A</v>
          </cell>
          <cell r="L46">
            <v>0</v>
          </cell>
          <cell r="M46" t="e">
            <v>#N/A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 t="e">
            <v>#N/A</v>
          </cell>
          <cell r="L47">
            <v>0</v>
          </cell>
          <cell r="M47" t="e">
            <v>#N/A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 t="e">
            <v>#N/A</v>
          </cell>
          <cell r="L48">
            <v>0</v>
          </cell>
          <cell r="M48" t="e">
            <v>#N/A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 t="e">
            <v>#N/A</v>
          </cell>
          <cell r="L49">
            <v>0</v>
          </cell>
          <cell r="M49" t="e">
            <v>#N/A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 t="e">
            <v>#N/A</v>
          </cell>
          <cell r="L50">
            <v>0</v>
          </cell>
          <cell r="M50" t="e">
            <v>#N/A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 t="e">
            <v>#N/A</v>
          </cell>
          <cell r="L51">
            <v>0</v>
          </cell>
          <cell r="M51" t="e">
            <v>#N/A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 t="e">
            <v>#N/A</v>
          </cell>
          <cell r="L52">
            <v>0</v>
          </cell>
          <cell r="M52" t="e">
            <v>#N/A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 t="e">
            <v>#N/A</v>
          </cell>
          <cell r="L53">
            <v>0</v>
          </cell>
          <cell r="M53" t="e">
            <v>#N/A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 t="e">
            <v>#N/A</v>
          </cell>
          <cell r="L54">
            <v>0</v>
          </cell>
          <cell r="M54" t="e">
            <v>#N/A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#N/A</v>
          </cell>
          <cell r="L55">
            <v>0</v>
          </cell>
          <cell r="M55" t="e">
            <v>#N/A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#N/A</v>
          </cell>
          <cell r="L56">
            <v>0</v>
          </cell>
          <cell r="M56" t="e">
            <v>#N/A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#N/A</v>
          </cell>
          <cell r="L57">
            <v>0</v>
          </cell>
          <cell r="M57" t="e">
            <v>#N/A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e">
            <v>#N/A</v>
          </cell>
          <cell r="L58">
            <v>0</v>
          </cell>
          <cell r="M58" t="e">
            <v>#N/A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 t="e">
            <v>#N/A</v>
          </cell>
          <cell r="L59">
            <v>0</v>
          </cell>
          <cell r="M59" t="e">
            <v>#N/A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e">
            <v>#N/A</v>
          </cell>
          <cell r="L60">
            <v>0</v>
          </cell>
          <cell r="M60" t="e">
            <v>#N/A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 t="e">
            <v>#N/A</v>
          </cell>
          <cell r="L61">
            <v>0</v>
          </cell>
          <cell r="M61" t="e">
            <v>#N/A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 t="e">
            <v>#N/A</v>
          </cell>
          <cell r="L62">
            <v>0</v>
          </cell>
          <cell r="M62" t="e">
            <v>#N/A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 t="e">
            <v>#N/A</v>
          </cell>
          <cell r="L63">
            <v>0</v>
          </cell>
          <cell r="M63" t="e">
            <v>#N/A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 t="e">
            <v>#N/A</v>
          </cell>
          <cell r="L64">
            <v>0</v>
          </cell>
          <cell r="M64" t="e">
            <v>#N/A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 t="e">
            <v>#N/A</v>
          </cell>
          <cell r="L65">
            <v>0</v>
          </cell>
          <cell r="M65" t="e">
            <v>#N/A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 t="e">
            <v>#N/A</v>
          </cell>
          <cell r="L66">
            <v>0</v>
          </cell>
          <cell r="M66" t="e">
            <v>#N/A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 t="e">
            <v>#N/A</v>
          </cell>
          <cell r="L67">
            <v>0</v>
          </cell>
          <cell r="M67" t="e">
            <v>#N/A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 t="e">
            <v>#N/A</v>
          </cell>
          <cell r="L68">
            <v>0</v>
          </cell>
          <cell r="M68" t="e">
            <v>#N/A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e">
            <v>#N/A</v>
          </cell>
          <cell r="L69">
            <v>0</v>
          </cell>
          <cell r="M69" t="e">
            <v>#N/A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e">
            <v>#N/A</v>
          </cell>
          <cell r="L70">
            <v>0</v>
          </cell>
          <cell r="M70" t="e">
            <v>#N/A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e">
            <v>#N/A</v>
          </cell>
          <cell r="L71">
            <v>0</v>
          </cell>
          <cell r="M71" t="e">
            <v>#N/A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e">
            <v>#N/A</v>
          </cell>
          <cell r="L72">
            <v>0</v>
          </cell>
          <cell r="M72" t="e">
            <v>#N/A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e">
            <v>#N/A</v>
          </cell>
          <cell r="L73">
            <v>0</v>
          </cell>
          <cell r="M73" t="e">
            <v>#N/A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e">
            <v>#N/A</v>
          </cell>
          <cell r="L74">
            <v>0</v>
          </cell>
          <cell r="M74" t="e">
            <v>#N/A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e">
            <v>#N/A</v>
          </cell>
          <cell r="L75">
            <v>0</v>
          </cell>
          <cell r="M75" t="e">
            <v>#N/A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e">
            <v>#N/A</v>
          </cell>
          <cell r="L76">
            <v>0</v>
          </cell>
          <cell r="M76" t="e">
            <v>#N/A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 t="e">
            <v>#N/A</v>
          </cell>
          <cell r="L77">
            <v>0</v>
          </cell>
          <cell r="M77" t="e">
            <v>#N/A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 t="e">
            <v>#N/A</v>
          </cell>
          <cell r="L78">
            <v>0</v>
          </cell>
          <cell r="M78" t="e">
            <v>#N/A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 t="e">
            <v>#N/A</v>
          </cell>
          <cell r="L79">
            <v>0</v>
          </cell>
          <cell r="M79" t="e">
            <v>#N/A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 t="e">
            <v>#N/A</v>
          </cell>
          <cell r="L80">
            <v>0</v>
          </cell>
          <cell r="M80" t="e">
            <v>#N/A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e">
            <v>#N/A</v>
          </cell>
          <cell r="L81">
            <v>0</v>
          </cell>
          <cell r="M81" t="e">
            <v>#N/A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 t="e">
            <v>#N/A</v>
          </cell>
          <cell r="L82">
            <v>0</v>
          </cell>
          <cell r="M82" t="e">
            <v>#N/A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 t="e">
            <v>#N/A</v>
          </cell>
          <cell r="L83">
            <v>0</v>
          </cell>
          <cell r="M83" t="e">
            <v>#N/A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e">
            <v>#N/A</v>
          </cell>
          <cell r="L84">
            <v>0</v>
          </cell>
          <cell r="M84" t="e">
            <v>#N/A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 t="e">
            <v>#N/A</v>
          </cell>
          <cell r="L85">
            <v>0</v>
          </cell>
          <cell r="M85" t="e">
            <v>#N/A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 t="e">
            <v>#N/A</v>
          </cell>
          <cell r="L86">
            <v>0</v>
          </cell>
          <cell r="M86" t="e">
            <v>#N/A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 t="e">
            <v>#N/A</v>
          </cell>
          <cell r="L87">
            <v>0</v>
          </cell>
          <cell r="M87" t="e">
            <v>#N/A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 t="e">
            <v>#N/A</v>
          </cell>
          <cell r="L88">
            <v>0</v>
          </cell>
          <cell r="M88" t="e">
            <v>#N/A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e">
            <v>#N/A</v>
          </cell>
          <cell r="L89">
            <v>0</v>
          </cell>
          <cell r="M89" t="e">
            <v>#N/A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 t="e">
            <v>#N/A</v>
          </cell>
          <cell r="L90">
            <v>0</v>
          </cell>
          <cell r="M90" t="e">
            <v>#N/A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 t="e">
            <v>#N/A</v>
          </cell>
          <cell r="L91">
            <v>0</v>
          </cell>
          <cell r="M91" t="e">
            <v>#N/A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 t="e">
            <v>#N/A</v>
          </cell>
          <cell r="L92">
            <v>0</v>
          </cell>
          <cell r="M92" t="e">
            <v>#N/A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 t="e">
            <v>#N/A</v>
          </cell>
          <cell r="L93">
            <v>0</v>
          </cell>
          <cell r="M93" t="e">
            <v>#N/A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 t="e">
            <v>#N/A</v>
          </cell>
          <cell r="L94">
            <v>0</v>
          </cell>
          <cell r="M94" t="e">
            <v>#N/A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 t="e">
            <v>#N/A</v>
          </cell>
          <cell r="L95">
            <v>0</v>
          </cell>
          <cell r="M95" t="e">
            <v>#N/A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 t="e">
            <v>#N/A</v>
          </cell>
          <cell r="L96">
            <v>0</v>
          </cell>
          <cell r="M96" t="e">
            <v>#N/A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 t="e">
            <v>#N/A</v>
          </cell>
          <cell r="L97">
            <v>0</v>
          </cell>
          <cell r="M97" t="e">
            <v>#N/A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 t="e">
            <v>#N/A</v>
          </cell>
          <cell r="L98">
            <v>0</v>
          </cell>
          <cell r="M98" t="e">
            <v>#N/A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 t="e">
            <v>#N/A</v>
          </cell>
          <cell r="L99">
            <v>0</v>
          </cell>
          <cell r="M99" t="e">
            <v>#N/A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 t="e">
            <v>#N/A</v>
          </cell>
          <cell r="L100">
            <v>0</v>
          </cell>
          <cell r="M100" t="e">
            <v>#N/A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 t="e">
            <v>#N/A</v>
          </cell>
          <cell r="L101">
            <v>0</v>
          </cell>
          <cell r="M101" t="e">
            <v>#N/A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 t="e">
            <v>#N/A</v>
          </cell>
          <cell r="L102">
            <v>0</v>
          </cell>
          <cell r="M102" t="e">
            <v>#N/A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 t="e">
            <v>#N/A</v>
          </cell>
          <cell r="L103">
            <v>0</v>
          </cell>
          <cell r="M103" t="e">
            <v>#N/A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 t="e">
            <v>#N/A</v>
          </cell>
          <cell r="L104">
            <v>0</v>
          </cell>
          <cell r="M104" t="e">
            <v>#N/A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 t="e">
            <v>#N/A</v>
          </cell>
          <cell r="L105">
            <v>0</v>
          </cell>
          <cell r="M105" t="e">
            <v>#N/A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 t="e">
            <v>#N/A</v>
          </cell>
          <cell r="L106">
            <v>0</v>
          </cell>
          <cell r="M106" t="e">
            <v>#N/A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 t="e">
            <v>#N/A</v>
          </cell>
          <cell r="L107">
            <v>0</v>
          </cell>
          <cell r="M107" t="e">
            <v>#N/A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 t="e">
            <v>#N/A</v>
          </cell>
          <cell r="L108">
            <v>0</v>
          </cell>
          <cell r="M108" t="e">
            <v>#N/A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 t="e">
            <v>#N/A</v>
          </cell>
          <cell r="L109">
            <v>0</v>
          </cell>
          <cell r="M109" t="e">
            <v>#N/A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 t="e">
            <v>#N/A</v>
          </cell>
          <cell r="L110">
            <v>0</v>
          </cell>
          <cell r="M110" t="e">
            <v>#N/A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 t="e">
            <v>#N/A</v>
          </cell>
          <cell r="L111">
            <v>0</v>
          </cell>
          <cell r="M111" t="e">
            <v>#N/A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 t="e">
            <v>#N/A</v>
          </cell>
          <cell r="L112">
            <v>0</v>
          </cell>
          <cell r="M112" t="e">
            <v>#N/A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 t="e">
            <v>#N/A</v>
          </cell>
          <cell r="L113">
            <v>0</v>
          </cell>
          <cell r="M113" t="e">
            <v>#N/A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 t="e">
            <v>#N/A</v>
          </cell>
          <cell r="L114">
            <v>0</v>
          </cell>
          <cell r="M114" t="e">
            <v>#N/A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 t="e">
            <v>#N/A</v>
          </cell>
          <cell r="L115">
            <v>0</v>
          </cell>
          <cell r="M115" t="e">
            <v>#N/A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 t="e">
            <v>#N/A</v>
          </cell>
          <cell r="L116">
            <v>0</v>
          </cell>
          <cell r="M116" t="e">
            <v>#N/A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 t="e">
            <v>#N/A</v>
          </cell>
          <cell r="L117">
            <v>0</v>
          </cell>
          <cell r="M117" t="e">
            <v>#N/A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 t="e">
            <v>#N/A</v>
          </cell>
          <cell r="L118">
            <v>0</v>
          </cell>
          <cell r="M118" t="e">
            <v>#N/A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 t="e">
            <v>#N/A</v>
          </cell>
          <cell r="L119">
            <v>0</v>
          </cell>
          <cell r="M119" t="e">
            <v>#N/A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 t="e">
            <v>#N/A</v>
          </cell>
          <cell r="L120">
            <v>0</v>
          </cell>
          <cell r="M120" t="e">
            <v>#N/A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 t="e">
            <v>#N/A</v>
          </cell>
          <cell r="L121">
            <v>0</v>
          </cell>
          <cell r="M121" t="e">
            <v>#N/A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 t="e">
            <v>#N/A</v>
          </cell>
          <cell r="L122">
            <v>0</v>
          </cell>
          <cell r="M122" t="e">
            <v>#N/A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 t="e">
            <v>#N/A</v>
          </cell>
          <cell r="L123">
            <v>0</v>
          </cell>
          <cell r="M123" t="e">
            <v>#N/A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 t="e">
            <v>#N/A</v>
          </cell>
          <cell r="L124">
            <v>0</v>
          </cell>
          <cell r="M124" t="e">
            <v>#N/A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 t="e">
            <v>#N/A</v>
          </cell>
          <cell r="L125">
            <v>0</v>
          </cell>
          <cell r="M125" t="e">
            <v>#N/A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 t="e">
            <v>#N/A</v>
          </cell>
          <cell r="L126">
            <v>0</v>
          </cell>
          <cell r="M126" t="e">
            <v>#N/A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 t="e">
            <v>#N/A</v>
          </cell>
          <cell r="L127">
            <v>0</v>
          </cell>
          <cell r="M127" t="e">
            <v>#N/A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 t="e">
            <v>#N/A</v>
          </cell>
          <cell r="L128">
            <v>0</v>
          </cell>
          <cell r="M128" t="e">
            <v>#N/A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 t="e">
            <v>#N/A</v>
          </cell>
          <cell r="L129">
            <v>0</v>
          </cell>
          <cell r="M129" t="e">
            <v>#N/A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 t="e">
            <v>#N/A</v>
          </cell>
          <cell r="L130">
            <v>0</v>
          </cell>
          <cell r="M130" t="e">
            <v>#N/A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 t="e">
            <v>#N/A</v>
          </cell>
          <cell r="L131">
            <v>0</v>
          </cell>
          <cell r="M131" t="e">
            <v>#N/A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 t="e">
            <v>#N/A</v>
          </cell>
          <cell r="L132">
            <v>0</v>
          </cell>
          <cell r="M132" t="e">
            <v>#N/A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 t="e">
            <v>#N/A</v>
          </cell>
          <cell r="L133">
            <v>0</v>
          </cell>
          <cell r="M133" t="e">
            <v>#N/A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 t="e">
            <v>#N/A</v>
          </cell>
          <cell r="L134">
            <v>0</v>
          </cell>
          <cell r="M134" t="e">
            <v>#N/A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 t="e">
            <v>#N/A</v>
          </cell>
          <cell r="L135">
            <v>0</v>
          </cell>
          <cell r="M135" t="e">
            <v>#N/A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 t="e">
            <v>#N/A</v>
          </cell>
          <cell r="L136">
            <v>0</v>
          </cell>
          <cell r="M136" t="e">
            <v>#N/A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 t="e">
            <v>#N/A</v>
          </cell>
          <cell r="L137">
            <v>0</v>
          </cell>
          <cell r="M137" t="e">
            <v>#N/A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 t="e">
            <v>#N/A</v>
          </cell>
          <cell r="L138">
            <v>0</v>
          </cell>
          <cell r="M138" t="e">
            <v>#N/A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 t="e">
            <v>#N/A</v>
          </cell>
          <cell r="L139">
            <v>0</v>
          </cell>
          <cell r="M139" t="e">
            <v>#N/A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 t="e">
            <v>#N/A</v>
          </cell>
          <cell r="L140">
            <v>0</v>
          </cell>
          <cell r="M140" t="e">
            <v>#N/A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 t="e">
            <v>#N/A</v>
          </cell>
          <cell r="L141">
            <v>0</v>
          </cell>
          <cell r="M141" t="e">
            <v>#N/A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 t="e">
            <v>#N/A</v>
          </cell>
          <cell r="L142">
            <v>0</v>
          </cell>
          <cell r="M142" t="e">
            <v>#N/A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 t="e">
            <v>#N/A</v>
          </cell>
          <cell r="L143">
            <v>0</v>
          </cell>
          <cell r="M143" t="e">
            <v>#N/A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 t="e">
            <v>#N/A</v>
          </cell>
          <cell r="L144">
            <v>0</v>
          </cell>
          <cell r="M144" t="e">
            <v>#N/A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 t="e">
            <v>#N/A</v>
          </cell>
          <cell r="L145">
            <v>0</v>
          </cell>
          <cell r="M145" t="e">
            <v>#N/A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 t="e">
            <v>#N/A</v>
          </cell>
          <cell r="L146">
            <v>0</v>
          </cell>
          <cell r="M146" t="e">
            <v>#N/A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 t="e">
            <v>#N/A</v>
          </cell>
          <cell r="L147">
            <v>0</v>
          </cell>
          <cell r="M147" t="e">
            <v>#N/A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 t="e">
            <v>#N/A</v>
          </cell>
          <cell r="L148">
            <v>0</v>
          </cell>
          <cell r="M148" t="e">
            <v>#N/A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 t="e">
            <v>#N/A</v>
          </cell>
          <cell r="L149">
            <v>0</v>
          </cell>
          <cell r="M149" t="e">
            <v>#N/A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 t="e">
            <v>#N/A</v>
          </cell>
          <cell r="L150">
            <v>0</v>
          </cell>
          <cell r="M150" t="e">
            <v>#N/A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 t="e">
            <v>#N/A</v>
          </cell>
          <cell r="L151">
            <v>0</v>
          </cell>
          <cell r="M151" t="e">
            <v>#N/A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 t="e">
            <v>#N/A</v>
          </cell>
          <cell r="L152">
            <v>0</v>
          </cell>
          <cell r="M152" t="e">
            <v>#N/A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 t="e">
            <v>#N/A</v>
          </cell>
          <cell r="L153">
            <v>0</v>
          </cell>
          <cell r="M153" t="e">
            <v>#N/A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 t="e">
            <v>#N/A</v>
          </cell>
          <cell r="L154">
            <v>0</v>
          </cell>
          <cell r="M154" t="e">
            <v>#N/A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 t="e">
            <v>#N/A</v>
          </cell>
          <cell r="L155">
            <v>0</v>
          </cell>
          <cell r="M155" t="e">
            <v>#N/A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 t="e">
            <v>#N/A</v>
          </cell>
          <cell r="L156">
            <v>0</v>
          </cell>
          <cell r="M156" t="e">
            <v>#N/A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 t="e">
            <v>#N/A</v>
          </cell>
          <cell r="L157">
            <v>0</v>
          </cell>
          <cell r="M157" t="e">
            <v>#N/A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 t="e">
            <v>#N/A</v>
          </cell>
          <cell r="L158">
            <v>0</v>
          </cell>
          <cell r="M158" t="e">
            <v>#N/A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 t="e">
            <v>#N/A</v>
          </cell>
          <cell r="L159">
            <v>0</v>
          </cell>
          <cell r="M159" t="e">
            <v>#N/A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 t="e">
            <v>#N/A</v>
          </cell>
          <cell r="L160">
            <v>0</v>
          </cell>
          <cell r="M160" t="e">
            <v>#N/A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 t="e">
            <v>#N/A</v>
          </cell>
          <cell r="L161">
            <v>0</v>
          </cell>
          <cell r="M161" t="e">
            <v>#N/A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 t="e">
            <v>#N/A</v>
          </cell>
          <cell r="L162">
            <v>0</v>
          </cell>
          <cell r="M162" t="e">
            <v>#N/A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 t="e">
            <v>#N/A</v>
          </cell>
          <cell r="L163">
            <v>0</v>
          </cell>
          <cell r="M163" t="e">
            <v>#N/A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 t="e">
            <v>#N/A</v>
          </cell>
          <cell r="L164">
            <v>0</v>
          </cell>
          <cell r="M164" t="e">
            <v>#N/A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 t="e">
            <v>#N/A</v>
          </cell>
          <cell r="L165">
            <v>0</v>
          </cell>
          <cell r="M165" t="e">
            <v>#N/A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 t="e">
            <v>#N/A</v>
          </cell>
          <cell r="L166">
            <v>0</v>
          </cell>
          <cell r="M166" t="e">
            <v>#N/A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 t="e">
            <v>#N/A</v>
          </cell>
          <cell r="L167">
            <v>0</v>
          </cell>
          <cell r="M167" t="e">
            <v>#N/A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 t="e">
            <v>#N/A</v>
          </cell>
          <cell r="L168">
            <v>0</v>
          </cell>
          <cell r="M168" t="e">
            <v>#N/A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 t="e">
            <v>#N/A</v>
          </cell>
          <cell r="L169">
            <v>0</v>
          </cell>
          <cell r="M169" t="e">
            <v>#N/A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 t="e">
            <v>#N/A</v>
          </cell>
          <cell r="L170">
            <v>0</v>
          </cell>
          <cell r="M170" t="e">
            <v>#N/A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 t="e">
            <v>#N/A</v>
          </cell>
          <cell r="L171">
            <v>0</v>
          </cell>
          <cell r="M171" t="e">
            <v>#N/A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 t="e">
            <v>#N/A</v>
          </cell>
          <cell r="L172">
            <v>0</v>
          </cell>
          <cell r="M172" t="e">
            <v>#N/A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 t="e">
            <v>#N/A</v>
          </cell>
          <cell r="L173">
            <v>0</v>
          </cell>
          <cell r="M173" t="e">
            <v>#N/A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 t="e">
            <v>#N/A</v>
          </cell>
          <cell r="L174">
            <v>0</v>
          </cell>
          <cell r="M174" t="e">
            <v>#N/A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 t="e">
            <v>#N/A</v>
          </cell>
          <cell r="L175">
            <v>0</v>
          </cell>
          <cell r="M175" t="e">
            <v>#N/A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 t="e">
            <v>#N/A</v>
          </cell>
          <cell r="L176">
            <v>0</v>
          </cell>
          <cell r="M176" t="e">
            <v>#N/A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 t="e">
            <v>#N/A</v>
          </cell>
          <cell r="L177">
            <v>0</v>
          </cell>
          <cell r="M177" t="e">
            <v>#N/A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 t="e">
            <v>#N/A</v>
          </cell>
          <cell r="L178">
            <v>0</v>
          </cell>
          <cell r="M178" t="e">
            <v>#N/A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 t="e">
            <v>#N/A</v>
          </cell>
          <cell r="L179">
            <v>0</v>
          </cell>
          <cell r="M179" t="e">
            <v>#N/A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 t="e">
            <v>#N/A</v>
          </cell>
          <cell r="L180">
            <v>0</v>
          </cell>
          <cell r="M180" t="e">
            <v>#N/A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 t="e">
            <v>#N/A</v>
          </cell>
          <cell r="L181">
            <v>0</v>
          </cell>
          <cell r="M181" t="e">
            <v>#N/A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 t="e">
            <v>#N/A</v>
          </cell>
          <cell r="L182">
            <v>0</v>
          </cell>
          <cell r="M182" t="e">
            <v>#N/A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 t="e">
            <v>#N/A</v>
          </cell>
          <cell r="L183">
            <v>0</v>
          </cell>
          <cell r="M183" t="e">
            <v>#N/A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 t="e">
            <v>#N/A</v>
          </cell>
          <cell r="L184">
            <v>0</v>
          </cell>
          <cell r="M184" t="e">
            <v>#N/A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 t="e">
            <v>#N/A</v>
          </cell>
          <cell r="L185">
            <v>0</v>
          </cell>
          <cell r="M185" t="e">
            <v>#N/A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 t="e">
            <v>#N/A</v>
          </cell>
          <cell r="L186">
            <v>0</v>
          </cell>
          <cell r="M186" t="e">
            <v>#N/A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 t="e">
            <v>#N/A</v>
          </cell>
          <cell r="L187">
            <v>0</v>
          </cell>
          <cell r="M187" t="e">
            <v>#N/A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 t="e">
            <v>#N/A</v>
          </cell>
          <cell r="L188">
            <v>0</v>
          </cell>
          <cell r="M188" t="e">
            <v>#N/A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 t="e">
            <v>#N/A</v>
          </cell>
          <cell r="L189">
            <v>0</v>
          </cell>
          <cell r="M189" t="e">
            <v>#N/A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 t="e">
            <v>#N/A</v>
          </cell>
          <cell r="L190">
            <v>0</v>
          </cell>
          <cell r="M190" t="e">
            <v>#N/A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 t="e">
            <v>#N/A</v>
          </cell>
          <cell r="L191">
            <v>0</v>
          </cell>
          <cell r="M191" t="e">
            <v>#N/A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 t="e">
            <v>#N/A</v>
          </cell>
          <cell r="L192">
            <v>0</v>
          </cell>
          <cell r="M192" t="e">
            <v>#N/A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 t="e">
            <v>#N/A</v>
          </cell>
          <cell r="L193">
            <v>0</v>
          </cell>
          <cell r="M193" t="e">
            <v>#N/A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 t="e">
            <v>#N/A</v>
          </cell>
          <cell r="L194">
            <v>0</v>
          </cell>
          <cell r="M194" t="e">
            <v>#N/A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 t="e">
            <v>#N/A</v>
          </cell>
          <cell r="L195">
            <v>0</v>
          </cell>
          <cell r="M195" t="e">
            <v>#N/A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 t="e">
            <v>#N/A</v>
          </cell>
          <cell r="L196">
            <v>0</v>
          </cell>
          <cell r="M196" t="e">
            <v>#N/A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 t="e">
            <v>#N/A</v>
          </cell>
          <cell r="L197">
            <v>0</v>
          </cell>
          <cell r="M197" t="e">
            <v>#N/A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 t="e">
            <v>#N/A</v>
          </cell>
          <cell r="L198">
            <v>0</v>
          </cell>
          <cell r="M198" t="e">
            <v>#N/A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 t="e">
            <v>#N/A</v>
          </cell>
          <cell r="L199">
            <v>0</v>
          </cell>
          <cell r="M199" t="e">
            <v>#N/A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 t="e">
            <v>#N/A</v>
          </cell>
          <cell r="L200">
            <v>0</v>
          </cell>
          <cell r="M200" t="e">
            <v>#N/A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 t="e">
            <v>#N/A</v>
          </cell>
          <cell r="L201">
            <v>0</v>
          </cell>
          <cell r="M201" t="e">
            <v>#N/A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 t="e">
            <v>#N/A</v>
          </cell>
          <cell r="L202">
            <v>0</v>
          </cell>
          <cell r="M202" t="e">
            <v>#N/A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 t="e">
            <v>#N/A</v>
          </cell>
          <cell r="L203">
            <v>0</v>
          </cell>
          <cell r="M203" t="e">
            <v>#N/A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 t="e">
            <v>#N/A</v>
          </cell>
          <cell r="L204">
            <v>0</v>
          </cell>
          <cell r="M204" t="e">
            <v>#N/A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 t="e">
            <v>#N/A</v>
          </cell>
          <cell r="L205">
            <v>0</v>
          </cell>
          <cell r="M205" t="e">
            <v>#N/A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 t="e">
            <v>#N/A</v>
          </cell>
          <cell r="L206">
            <v>0</v>
          </cell>
          <cell r="M206" t="e">
            <v>#N/A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 t="e">
            <v>#N/A</v>
          </cell>
          <cell r="L207">
            <v>0</v>
          </cell>
          <cell r="M207" t="e">
            <v>#N/A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 t="e">
            <v>#N/A</v>
          </cell>
          <cell r="L208">
            <v>0</v>
          </cell>
          <cell r="M208" t="e">
            <v>#N/A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 t="e">
            <v>#N/A</v>
          </cell>
          <cell r="L209">
            <v>0</v>
          </cell>
          <cell r="M209" t="e">
            <v>#N/A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 t="e">
            <v>#N/A</v>
          </cell>
          <cell r="L210">
            <v>0</v>
          </cell>
          <cell r="M210" t="e">
            <v>#N/A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 t="e">
            <v>#N/A</v>
          </cell>
          <cell r="L211">
            <v>0</v>
          </cell>
          <cell r="M211" t="e">
            <v>#N/A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 t="e">
            <v>#N/A</v>
          </cell>
          <cell r="L212">
            <v>0</v>
          </cell>
          <cell r="M212" t="e">
            <v>#N/A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 t="e">
            <v>#N/A</v>
          </cell>
          <cell r="L213">
            <v>0</v>
          </cell>
          <cell r="M213" t="e">
            <v>#N/A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 t="e">
            <v>#N/A</v>
          </cell>
          <cell r="L214">
            <v>0</v>
          </cell>
          <cell r="M214" t="e">
            <v>#N/A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 t="e">
            <v>#N/A</v>
          </cell>
          <cell r="L215">
            <v>0</v>
          </cell>
          <cell r="M215" t="e">
            <v>#N/A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 t="e">
            <v>#N/A</v>
          </cell>
          <cell r="L216">
            <v>0</v>
          </cell>
          <cell r="M216" t="e">
            <v>#N/A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 t="e">
            <v>#N/A</v>
          </cell>
          <cell r="L217">
            <v>0</v>
          </cell>
          <cell r="M217" t="e">
            <v>#N/A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 t="e">
            <v>#N/A</v>
          </cell>
          <cell r="L218">
            <v>0</v>
          </cell>
          <cell r="M218" t="e">
            <v>#N/A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 t="e">
            <v>#N/A</v>
          </cell>
          <cell r="L219">
            <v>0</v>
          </cell>
          <cell r="M219" t="e">
            <v>#N/A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 t="e">
            <v>#N/A</v>
          </cell>
          <cell r="L220">
            <v>0</v>
          </cell>
          <cell r="M220" t="e">
            <v>#N/A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 t="e">
            <v>#N/A</v>
          </cell>
          <cell r="L221">
            <v>0</v>
          </cell>
          <cell r="M221" t="e">
            <v>#N/A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 t="e">
            <v>#N/A</v>
          </cell>
          <cell r="L222">
            <v>0</v>
          </cell>
          <cell r="M222" t="e">
            <v>#N/A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 t="e">
            <v>#N/A</v>
          </cell>
          <cell r="L223">
            <v>0</v>
          </cell>
          <cell r="M223" t="e">
            <v>#N/A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 t="e">
            <v>#N/A</v>
          </cell>
          <cell r="L224">
            <v>0</v>
          </cell>
          <cell r="M224" t="e">
            <v>#N/A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 t="e">
            <v>#N/A</v>
          </cell>
          <cell r="L225">
            <v>0</v>
          </cell>
          <cell r="M225" t="e">
            <v>#N/A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 t="e">
            <v>#N/A</v>
          </cell>
          <cell r="L226">
            <v>0</v>
          </cell>
          <cell r="M226" t="e">
            <v>#N/A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 t="e">
            <v>#N/A</v>
          </cell>
          <cell r="L227">
            <v>0</v>
          </cell>
          <cell r="M227" t="e">
            <v>#N/A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 t="e">
            <v>#N/A</v>
          </cell>
          <cell r="L228">
            <v>0</v>
          </cell>
          <cell r="M228" t="e">
            <v>#N/A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 t="e">
            <v>#N/A</v>
          </cell>
          <cell r="L229">
            <v>0</v>
          </cell>
          <cell r="M229" t="e">
            <v>#N/A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 t="e">
            <v>#N/A</v>
          </cell>
          <cell r="L230">
            <v>0</v>
          </cell>
          <cell r="M230" t="e">
            <v>#N/A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 t="e">
            <v>#N/A</v>
          </cell>
          <cell r="L231">
            <v>0</v>
          </cell>
          <cell r="M231" t="e">
            <v>#N/A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 t="e">
            <v>#N/A</v>
          </cell>
          <cell r="L232">
            <v>0</v>
          </cell>
          <cell r="M232" t="e">
            <v>#N/A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 t="e">
            <v>#N/A</v>
          </cell>
          <cell r="L233">
            <v>0</v>
          </cell>
          <cell r="M233" t="e">
            <v>#N/A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 t="e">
            <v>#N/A</v>
          </cell>
          <cell r="L234">
            <v>0</v>
          </cell>
          <cell r="M234" t="e">
            <v>#N/A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 t="e">
            <v>#N/A</v>
          </cell>
          <cell r="L235">
            <v>0</v>
          </cell>
          <cell r="M235" t="e">
            <v>#N/A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 t="e">
            <v>#N/A</v>
          </cell>
          <cell r="L236">
            <v>0</v>
          </cell>
          <cell r="M236" t="e">
            <v>#N/A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 t="e">
            <v>#N/A</v>
          </cell>
          <cell r="L237">
            <v>0</v>
          </cell>
          <cell r="M237" t="e">
            <v>#N/A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 t="e">
            <v>#N/A</v>
          </cell>
          <cell r="L238">
            <v>0</v>
          </cell>
          <cell r="M238" t="e">
            <v>#N/A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 t="e">
            <v>#N/A</v>
          </cell>
          <cell r="L239">
            <v>0</v>
          </cell>
          <cell r="M239" t="e">
            <v>#N/A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 t="e">
            <v>#N/A</v>
          </cell>
          <cell r="L240">
            <v>0</v>
          </cell>
          <cell r="M240" t="e">
            <v>#N/A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 t="e">
            <v>#N/A</v>
          </cell>
          <cell r="L241">
            <v>0</v>
          </cell>
          <cell r="M241" t="e">
            <v>#N/A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 t="e">
            <v>#N/A</v>
          </cell>
          <cell r="L242">
            <v>0</v>
          </cell>
          <cell r="M242" t="e">
            <v>#N/A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 t="e">
            <v>#N/A</v>
          </cell>
          <cell r="L243">
            <v>0</v>
          </cell>
          <cell r="M243" t="e">
            <v>#N/A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 t="e">
            <v>#N/A</v>
          </cell>
          <cell r="L244">
            <v>0</v>
          </cell>
          <cell r="M244" t="e">
            <v>#N/A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 t="e">
            <v>#N/A</v>
          </cell>
          <cell r="L245">
            <v>0</v>
          </cell>
          <cell r="M245" t="e">
            <v>#N/A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 t="e">
            <v>#N/A</v>
          </cell>
          <cell r="L246">
            <v>0</v>
          </cell>
          <cell r="M246" t="e">
            <v>#N/A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 t="e">
            <v>#N/A</v>
          </cell>
          <cell r="L247">
            <v>0</v>
          </cell>
          <cell r="M247" t="e">
            <v>#N/A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 t="e">
            <v>#N/A</v>
          </cell>
          <cell r="L248">
            <v>0</v>
          </cell>
          <cell r="M248" t="e">
            <v>#N/A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 t="e">
            <v>#N/A</v>
          </cell>
          <cell r="L249">
            <v>0</v>
          </cell>
          <cell r="M249" t="e">
            <v>#N/A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 t="e">
            <v>#N/A</v>
          </cell>
          <cell r="L250">
            <v>0</v>
          </cell>
          <cell r="M250" t="e">
            <v>#N/A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 t="e">
            <v>#N/A</v>
          </cell>
          <cell r="L251">
            <v>0</v>
          </cell>
          <cell r="M251" t="e">
            <v>#N/A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 t="e">
            <v>#N/A</v>
          </cell>
          <cell r="L252">
            <v>0</v>
          </cell>
          <cell r="M252" t="e">
            <v>#N/A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 t="e">
            <v>#N/A</v>
          </cell>
          <cell r="L253">
            <v>0</v>
          </cell>
          <cell r="M253" t="e">
            <v>#N/A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 t="e">
            <v>#N/A</v>
          </cell>
          <cell r="L254">
            <v>0</v>
          </cell>
          <cell r="M254" t="e">
            <v>#N/A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 t="e">
            <v>#N/A</v>
          </cell>
          <cell r="L255">
            <v>0</v>
          </cell>
          <cell r="M255" t="e">
            <v>#N/A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 t="e">
            <v>#N/A</v>
          </cell>
          <cell r="L256">
            <v>0</v>
          </cell>
          <cell r="M256" t="e">
            <v>#N/A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 t="e">
            <v>#N/A</v>
          </cell>
          <cell r="L257">
            <v>0</v>
          </cell>
          <cell r="M257" t="e">
            <v>#N/A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 t="e">
            <v>#N/A</v>
          </cell>
          <cell r="L258">
            <v>0</v>
          </cell>
          <cell r="M258" t="e">
            <v>#N/A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 t="e">
            <v>#N/A</v>
          </cell>
          <cell r="L259">
            <v>0</v>
          </cell>
          <cell r="M259" t="e">
            <v>#N/A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 t="e">
            <v>#N/A</v>
          </cell>
          <cell r="L260">
            <v>0</v>
          </cell>
          <cell r="M260" t="e">
            <v>#N/A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 t="e">
            <v>#N/A</v>
          </cell>
          <cell r="L261">
            <v>0</v>
          </cell>
          <cell r="M261" t="e">
            <v>#N/A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 t="e">
            <v>#N/A</v>
          </cell>
          <cell r="L262">
            <v>0</v>
          </cell>
          <cell r="M262" t="e">
            <v>#N/A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 t="e">
            <v>#N/A</v>
          </cell>
          <cell r="L263">
            <v>0</v>
          </cell>
          <cell r="M263" t="e">
            <v>#N/A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 t="e">
            <v>#N/A</v>
          </cell>
          <cell r="L264">
            <v>0</v>
          </cell>
          <cell r="M264" t="e">
            <v>#N/A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 t="e">
            <v>#N/A</v>
          </cell>
          <cell r="L265">
            <v>0</v>
          </cell>
          <cell r="M265" t="e">
            <v>#N/A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 t="e">
            <v>#N/A</v>
          </cell>
          <cell r="L266">
            <v>0</v>
          </cell>
          <cell r="M266" t="e">
            <v>#N/A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 t="e">
            <v>#N/A</v>
          </cell>
          <cell r="L267">
            <v>0</v>
          </cell>
          <cell r="M267" t="e">
            <v>#N/A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 t="e">
            <v>#N/A</v>
          </cell>
          <cell r="L268">
            <v>0</v>
          </cell>
          <cell r="M268" t="e">
            <v>#N/A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 t="e">
            <v>#N/A</v>
          </cell>
          <cell r="L269">
            <v>0</v>
          </cell>
          <cell r="M269" t="e">
            <v>#N/A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 t="e">
            <v>#N/A</v>
          </cell>
          <cell r="L270">
            <v>0</v>
          </cell>
          <cell r="M270" t="e">
            <v>#N/A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 t="e">
            <v>#N/A</v>
          </cell>
          <cell r="L271">
            <v>0</v>
          </cell>
          <cell r="M271" t="e">
            <v>#N/A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 t="e">
            <v>#N/A</v>
          </cell>
          <cell r="L272">
            <v>0</v>
          </cell>
          <cell r="M272" t="e">
            <v>#N/A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 t="e">
            <v>#N/A</v>
          </cell>
          <cell r="L273">
            <v>0</v>
          </cell>
          <cell r="M273" t="e">
            <v>#N/A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 t="e">
            <v>#N/A</v>
          </cell>
          <cell r="L274">
            <v>0</v>
          </cell>
          <cell r="M274" t="e">
            <v>#N/A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 t="e">
            <v>#N/A</v>
          </cell>
          <cell r="L275">
            <v>0</v>
          </cell>
          <cell r="M275" t="e">
            <v>#N/A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 t="e">
            <v>#N/A</v>
          </cell>
          <cell r="L276">
            <v>0</v>
          </cell>
          <cell r="M276" t="e">
            <v>#N/A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 t="e">
            <v>#N/A</v>
          </cell>
          <cell r="L277">
            <v>0</v>
          </cell>
          <cell r="M277" t="e">
            <v>#N/A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 t="e">
            <v>#N/A</v>
          </cell>
          <cell r="L278">
            <v>0</v>
          </cell>
          <cell r="M278" t="e">
            <v>#N/A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 t="e">
            <v>#N/A</v>
          </cell>
          <cell r="L279">
            <v>0</v>
          </cell>
          <cell r="M279" t="e">
            <v>#N/A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 t="e">
            <v>#N/A</v>
          </cell>
          <cell r="L280">
            <v>0</v>
          </cell>
          <cell r="M280" t="e">
            <v>#N/A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 t="e">
            <v>#N/A</v>
          </cell>
          <cell r="L281">
            <v>0</v>
          </cell>
          <cell r="M281" t="e">
            <v>#N/A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 t="e">
            <v>#N/A</v>
          </cell>
          <cell r="L282">
            <v>0</v>
          </cell>
          <cell r="M282" t="e">
            <v>#N/A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 t="e">
            <v>#N/A</v>
          </cell>
          <cell r="L283">
            <v>0</v>
          </cell>
          <cell r="M283" t="e">
            <v>#N/A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 t="e">
            <v>#N/A</v>
          </cell>
          <cell r="L284">
            <v>0</v>
          </cell>
          <cell r="M284" t="e">
            <v>#N/A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 t="e">
            <v>#N/A</v>
          </cell>
          <cell r="L285">
            <v>0</v>
          </cell>
          <cell r="M285" t="e">
            <v>#N/A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 t="e">
            <v>#N/A</v>
          </cell>
          <cell r="L286">
            <v>0</v>
          </cell>
          <cell r="M286" t="e">
            <v>#N/A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 t="e">
            <v>#N/A</v>
          </cell>
          <cell r="L287">
            <v>0</v>
          </cell>
          <cell r="M287" t="e">
            <v>#N/A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 t="e">
            <v>#N/A</v>
          </cell>
          <cell r="L288">
            <v>0</v>
          </cell>
          <cell r="M288" t="e">
            <v>#N/A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 t="e">
            <v>#N/A</v>
          </cell>
          <cell r="L289">
            <v>0</v>
          </cell>
          <cell r="M289" t="e">
            <v>#N/A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 t="e">
            <v>#N/A</v>
          </cell>
          <cell r="L290">
            <v>0</v>
          </cell>
          <cell r="M290" t="e">
            <v>#N/A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 t="e">
            <v>#N/A</v>
          </cell>
          <cell r="L291">
            <v>0</v>
          </cell>
          <cell r="M291" t="e">
            <v>#N/A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 t="e">
            <v>#N/A</v>
          </cell>
          <cell r="L292">
            <v>0</v>
          </cell>
          <cell r="M292" t="e">
            <v>#N/A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 t="e">
            <v>#N/A</v>
          </cell>
          <cell r="L293">
            <v>0</v>
          </cell>
          <cell r="M293" t="e">
            <v>#N/A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 t="e">
            <v>#N/A</v>
          </cell>
          <cell r="L294">
            <v>0</v>
          </cell>
          <cell r="M294" t="e">
            <v>#N/A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 t="e">
            <v>#N/A</v>
          </cell>
          <cell r="L295">
            <v>0</v>
          </cell>
          <cell r="M295" t="e">
            <v>#N/A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 t="e">
            <v>#N/A</v>
          </cell>
          <cell r="L296">
            <v>0</v>
          </cell>
          <cell r="M296" t="e">
            <v>#N/A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 t="e">
            <v>#N/A</v>
          </cell>
          <cell r="L297">
            <v>0</v>
          </cell>
          <cell r="M297" t="e">
            <v>#N/A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 t="e">
            <v>#N/A</v>
          </cell>
          <cell r="L298">
            <v>0</v>
          </cell>
          <cell r="M298" t="e">
            <v>#N/A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 t="e">
            <v>#N/A</v>
          </cell>
          <cell r="L299">
            <v>0</v>
          </cell>
          <cell r="M299" t="e">
            <v>#N/A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 t="e">
            <v>#N/A</v>
          </cell>
          <cell r="L300">
            <v>0</v>
          </cell>
          <cell r="M300" t="e">
            <v>#N/A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 t="e">
            <v>#N/A</v>
          </cell>
          <cell r="L301">
            <v>0</v>
          </cell>
          <cell r="M301" t="e">
            <v>#N/A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 t="e">
            <v>#N/A</v>
          </cell>
          <cell r="L302">
            <v>0</v>
          </cell>
          <cell r="M302" t="e">
            <v>#N/A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 t="e">
            <v>#N/A</v>
          </cell>
          <cell r="L303">
            <v>0</v>
          </cell>
          <cell r="M303" t="e">
            <v>#N/A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 t="e">
            <v>#N/A</v>
          </cell>
          <cell r="L304">
            <v>0</v>
          </cell>
          <cell r="M304" t="e">
            <v>#N/A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 t="e">
            <v>#N/A</v>
          </cell>
          <cell r="L305">
            <v>0</v>
          </cell>
          <cell r="M305" t="e">
            <v>#N/A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 t="e">
            <v>#N/A</v>
          </cell>
          <cell r="L306">
            <v>0</v>
          </cell>
          <cell r="M306" t="e">
            <v>#N/A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 t="e">
            <v>#N/A</v>
          </cell>
          <cell r="L307">
            <v>0</v>
          </cell>
          <cell r="M307" t="e">
            <v>#N/A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 t="e">
            <v>#N/A</v>
          </cell>
          <cell r="L308">
            <v>0</v>
          </cell>
          <cell r="M308" t="e">
            <v>#N/A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 t="e">
            <v>#N/A</v>
          </cell>
          <cell r="L309">
            <v>0</v>
          </cell>
          <cell r="M309" t="e">
            <v>#N/A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 t="e">
            <v>#N/A</v>
          </cell>
          <cell r="L310">
            <v>0</v>
          </cell>
          <cell r="M310" t="e">
            <v>#N/A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 t="e">
            <v>#N/A</v>
          </cell>
          <cell r="L311">
            <v>0</v>
          </cell>
          <cell r="M311" t="e">
            <v>#N/A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 t="e">
            <v>#N/A</v>
          </cell>
          <cell r="L312">
            <v>0</v>
          </cell>
          <cell r="M312" t="e">
            <v>#N/A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 t="e">
            <v>#N/A</v>
          </cell>
          <cell r="L313">
            <v>0</v>
          </cell>
          <cell r="M313" t="e">
            <v>#N/A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 t="e">
            <v>#N/A</v>
          </cell>
          <cell r="L314">
            <v>0</v>
          </cell>
          <cell r="M314" t="e">
            <v>#N/A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 t="e">
            <v>#N/A</v>
          </cell>
          <cell r="L315">
            <v>0</v>
          </cell>
          <cell r="M315" t="e">
            <v>#N/A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 t="e">
            <v>#N/A</v>
          </cell>
          <cell r="L316">
            <v>0</v>
          </cell>
          <cell r="M316" t="e">
            <v>#N/A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 t="e">
            <v>#N/A</v>
          </cell>
          <cell r="L317">
            <v>0</v>
          </cell>
          <cell r="M317" t="e">
            <v>#N/A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 t="e">
            <v>#N/A</v>
          </cell>
          <cell r="L318">
            <v>0</v>
          </cell>
          <cell r="M318" t="e">
            <v>#N/A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 t="e">
            <v>#N/A</v>
          </cell>
          <cell r="L319">
            <v>0</v>
          </cell>
          <cell r="M319" t="e">
            <v>#N/A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 t="e">
            <v>#N/A</v>
          </cell>
          <cell r="L320">
            <v>0</v>
          </cell>
          <cell r="M320" t="e">
            <v>#N/A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 t="e">
            <v>#N/A</v>
          </cell>
          <cell r="L321">
            <v>0</v>
          </cell>
          <cell r="M321" t="e">
            <v>#N/A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 t="e">
            <v>#N/A</v>
          </cell>
          <cell r="L322">
            <v>0</v>
          </cell>
          <cell r="M322" t="e">
            <v>#N/A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 t="e">
            <v>#N/A</v>
          </cell>
          <cell r="L323">
            <v>0</v>
          </cell>
          <cell r="M323" t="e">
            <v>#N/A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 t="e">
            <v>#N/A</v>
          </cell>
          <cell r="L324">
            <v>0</v>
          </cell>
          <cell r="M324" t="e">
            <v>#N/A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 t="e">
            <v>#N/A</v>
          </cell>
          <cell r="L325">
            <v>0</v>
          </cell>
          <cell r="M325" t="e">
            <v>#N/A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 t="e">
            <v>#N/A</v>
          </cell>
          <cell r="L326">
            <v>0</v>
          </cell>
          <cell r="M326" t="e">
            <v>#N/A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 t="e">
            <v>#N/A</v>
          </cell>
          <cell r="L327">
            <v>0</v>
          </cell>
          <cell r="M327" t="e">
            <v>#N/A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 t="e">
            <v>#N/A</v>
          </cell>
          <cell r="L328">
            <v>0</v>
          </cell>
          <cell r="M328" t="e">
            <v>#N/A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 t="e">
            <v>#N/A</v>
          </cell>
          <cell r="L329">
            <v>0</v>
          </cell>
          <cell r="M329" t="e">
            <v>#N/A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 t="e">
            <v>#N/A</v>
          </cell>
          <cell r="L330">
            <v>0</v>
          </cell>
          <cell r="M330" t="e">
            <v>#N/A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 t="e">
            <v>#N/A</v>
          </cell>
          <cell r="L331">
            <v>0</v>
          </cell>
          <cell r="M331" t="e">
            <v>#N/A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 t="e">
            <v>#N/A</v>
          </cell>
          <cell r="L332">
            <v>0</v>
          </cell>
          <cell r="M332" t="e">
            <v>#N/A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 t="e">
            <v>#N/A</v>
          </cell>
          <cell r="L333">
            <v>0</v>
          </cell>
          <cell r="M333" t="e">
            <v>#N/A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 t="e">
            <v>#N/A</v>
          </cell>
          <cell r="L334">
            <v>0</v>
          </cell>
          <cell r="M334" t="e">
            <v>#N/A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 t="e">
            <v>#N/A</v>
          </cell>
          <cell r="L335">
            <v>0</v>
          </cell>
          <cell r="M335" t="e">
            <v>#N/A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 t="e">
            <v>#N/A</v>
          </cell>
          <cell r="L336">
            <v>0</v>
          </cell>
          <cell r="M336" t="e">
            <v>#N/A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 t="e">
            <v>#N/A</v>
          </cell>
          <cell r="L337">
            <v>0</v>
          </cell>
          <cell r="M337" t="e">
            <v>#N/A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 t="e">
            <v>#N/A</v>
          </cell>
          <cell r="L338">
            <v>0</v>
          </cell>
          <cell r="M338" t="e">
            <v>#N/A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 t="e">
            <v>#N/A</v>
          </cell>
          <cell r="L339">
            <v>0</v>
          </cell>
          <cell r="M339" t="e">
            <v>#N/A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 t="e">
            <v>#N/A</v>
          </cell>
          <cell r="L340">
            <v>0</v>
          </cell>
          <cell r="M340" t="e">
            <v>#N/A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 t="e">
            <v>#N/A</v>
          </cell>
          <cell r="L341">
            <v>0</v>
          </cell>
          <cell r="M341" t="e">
            <v>#N/A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 t="e">
            <v>#N/A</v>
          </cell>
          <cell r="L342">
            <v>0</v>
          </cell>
          <cell r="M342" t="e">
            <v>#N/A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 t="e">
            <v>#N/A</v>
          </cell>
          <cell r="L343">
            <v>0</v>
          </cell>
          <cell r="M343" t="e">
            <v>#N/A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 t="e">
            <v>#N/A</v>
          </cell>
          <cell r="L344">
            <v>0</v>
          </cell>
          <cell r="M344" t="e">
            <v>#N/A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 t="e">
            <v>#N/A</v>
          </cell>
          <cell r="L345">
            <v>0</v>
          </cell>
          <cell r="M345" t="e">
            <v>#N/A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 t="e">
            <v>#N/A</v>
          </cell>
          <cell r="L346">
            <v>0</v>
          </cell>
          <cell r="M346" t="e">
            <v>#N/A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 t="e">
            <v>#N/A</v>
          </cell>
          <cell r="L347">
            <v>0</v>
          </cell>
          <cell r="M347" t="e">
            <v>#N/A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 t="e">
            <v>#N/A</v>
          </cell>
          <cell r="L348">
            <v>0</v>
          </cell>
          <cell r="M348" t="e">
            <v>#N/A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 t="e">
            <v>#N/A</v>
          </cell>
          <cell r="L349">
            <v>0</v>
          </cell>
          <cell r="M349" t="e">
            <v>#N/A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 t="e">
            <v>#N/A</v>
          </cell>
          <cell r="L350">
            <v>0</v>
          </cell>
          <cell r="M350" t="e">
            <v>#N/A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 t="e">
            <v>#N/A</v>
          </cell>
          <cell r="L351">
            <v>0</v>
          </cell>
          <cell r="M351" t="e">
            <v>#N/A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 t="e">
            <v>#N/A</v>
          </cell>
          <cell r="L352">
            <v>0</v>
          </cell>
          <cell r="M352" t="e">
            <v>#N/A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 t="e">
            <v>#N/A</v>
          </cell>
          <cell r="L353">
            <v>0</v>
          </cell>
          <cell r="M353" t="e">
            <v>#N/A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 t="e">
            <v>#N/A</v>
          </cell>
          <cell r="L354">
            <v>0</v>
          </cell>
          <cell r="M354" t="e">
            <v>#N/A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 t="e">
            <v>#N/A</v>
          </cell>
          <cell r="L355">
            <v>0</v>
          </cell>
          <cell r="M355" t="e">
            <v>#N/A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 t="e">
            <v>#N/A</v>
          </cell>
          <cell r="L356">
            <v>0</v>
          </cell>
          <cell r="M356" t="e">
            <v>#N/A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 t="e">
            <v>#N/A</v>
          </cell>
          <cell r="L357">
            <v>0</v>
          </cell>
          <cell r="M357" t="e">
            <v>#N/A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 t="e">
            <v>#N/A</v>
          </cell>
          <cell r="L358">
            <v>0</v>
          </cell>
          <cell r="M358" t="e">
            <v>#N/A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 t="e">
            <v>#N/A</v>
          </cell>
          <cell r="L359">
            <v>0</v>
          </cell>
          <cell r="M359" t="e">
            <v>#N/A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 t="e">
            <v>#N/A</v>
          </cell>
          <cell r="L360">
            <v>0</v>
          </cell>
          <cell r="M360" t="e">
            <v>#N/A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 t="e">
            <v>#N/A</v>
          </cell>
          <cell r="L361">
            <v>0</v>
          </cell>
          <cell r="M361" t="e">
            <v>#N/A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 t="e">
            <v>#N/A</v>
          </cell>
          <cell r="L362">
            <v>0</v>
          </cell>
          <cell r="M362" t="e">
            <v>#N/A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 t="e">
            <v>#N/A</v>
          </cell>
          <cell r="L363">
            <v>0</v>
          </cell>
          <cell r="M363" t="e">
            <v>#N/A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 t="e">
            <v>#N/A</v>
          </cell>
          <cell r="L364">
            <v>0</v>
          </cell>
          <cell r="M364" t="e">
            <v>#N/A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 t="e">
            <v>#N/A</v>
          </cell>
          <cell r="L365">
            <v>0</v>
          </cell>
          <cell r="M365" t="e">
            <v>#N/A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 t="e">
            <v>#N/A</v>
          </cell>
          <cell r="L366">
            <v>0</v>
          </cell>
          <cell r="M366" t="e">
            <v>#N/A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 t="e">
            <v>#N/A</v>
          </cell>
          <cell r="L367">
            <v>0</v>
          </cell>
          <cell r="M367" t="e">
            <v>#N/A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 t="e">
            <v>#N/A</v>
          </cell>
          <cell r="L368">
            <v>0</v>
          </cell>
          <cell r="M368" t="e">
            <v>#N/A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 t="e">
            <v>#N/A</v>
          </cell>
          <cell r="L369">
            <v>0</v>
          </cell>
          <cell r="M369" t="e">
            <v>#N/A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 t="e">
            <v>#N/A</v>
          </cell>
          <cell r="L370">
            <v>0</v>
          </cell>
          <cell r="M370" t="e">
            <v>#N/A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 t="e">
            <v>#N/A</v>
          </cell>
          <cell r="L371">
            <v>0</v>
          </cell>
          <cell r="M371" t="e">
            <v>#N/A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 t="e">
            <v>#N/A</v>
          </cell>
          <cell r="L372">
            <v>0</v>
          </cell>
          <cell r="M372" t="e">
            <v>#N/A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 t="e">
            <v>#N/A</v>
          </cell>
          <cell r="L373">
            <v>0</v>
          </cell>
          <cell r="M373" t="e">
            <v>#N/A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 t="e">
            <v>#N/A</v>
          </cell>
          <cell r="L374">
            <v>0</v>
          </cell>
          <cell r="M374" t="e">
            <v>#N/A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 t="e">
            <v>#N/A</v>
          </cell>
          <cell r="L375">
            <v>0</v>
          </cell>
          <cell r="M375" t="e">
            <v>#N/A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 t="e">
            <v>#N/A</v>
          </cell>
          <cell r="L376">
            <v>0</v>
          </cell>
          <cell r="M376" t="e">
            <v>#N/A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 t="e">
            <v>#N/A</v>
          </cell>
          <cell r="L377">
            <v>0</v>
          </cell>
          <cell r="M377" t="e">
            <v>#N/A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 t="e">
            <v>#N/A</v>
          </cell>
          <cell r="L378">
            <v>0</v>
          </cell>
          <cell r="M378" t="e">
            <v>#N/A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 t="e">
            <v>#N/A</v>
          </cell>
          <cell r="L379">
            <v>0</v>
          </cell>
          <cell r="M379" t="e">
            <v>#N/A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 t="e">
            <v>#N/A</v>
          </cell>
          <cell r="L380">
            <v>0</v>
          </cell>
          <cell r="M380" t="e">
            <v>#N/A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 t="e">
            <v>#N/A</v>
          </cell>
          <cell r="L381">
            <v>0</v>
          </cell>
          <cell r="M381" t="e">
            <v>#N/A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 t="e">
            <v>#N/A</v>
          </cell>
          <cell r="L382">
            <v>0</v>
          </cell>
          <cell r="M382" t="e">
            <v>#N/A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 t="e">
            <v>#N/A</v>
          </cell>
          <cell r="L383">
            <v>0</v>
          </cell>
          <cell r="M383" t="e">
            <v>#N/A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 t="e">
            <v>#N/A</v>
          </cell>
          <cell r="L384">
            <v>0</v>
          </cell>
          <cell r="M384" t="e">
            <v>#N/A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 t="e">
            <v>#N/A</v>
          </cell>
          <cell r="L385">
            <v>0</v>
          </cell>
          <cell r="M385" t="e">
            <v>#N/A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 t="e">
            <v>#N/A</v>
          </cell>
          <cell r="L386">
            <v>0</v>
          </cell>
          <cell r="M386" t="e">
            <v>#N/A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 t="e">
            <v>#N/A</v>
          </cell>
          <cell r="L387">
            <v>0</v>
          </cell>
          <cell r="M387" t="e">
            <v>#N/A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 t="e">
            <v>#N/A</v>
          </cell>
          <cell r="L388">
            <v>0</v>
          </cell>
          <cell r="M388" t="e">
            <v>#N/A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 t="e">
            <v>#N/A</v>
          </cell>
          <cell r="L389">
            <v>0</v>
          </cell>
          <cell r="M389" t="e">
            <v>#N/A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 t="e">
            <v>#N/A</v>
          </cell>
          <cell r="L390">
            <v>0</v>
          </cell>
          <cell r="M390" t="e">
            <v>#N/A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 t="e">
            <v>#N/A</v>
          </cell>
          <cell r="L391">
            <v>0</v>
          </cell>
          <cell r="M391" t="e">
            <v>#N/A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 t="e">
            <v>#N/A</v>
          </cell>
          <cell r="L392">
            <v>0</v>
          </cell>
          <cell r="M392" t="e">
            <v>#N/A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 t="e">
            <v>#N/A</v>
          </cell>
          <cell r="L393">
            <v>0</v>
          </cell>
          <cell r="M393" t="e">
            <v>#N/A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 t="e">
            <v>#N/A</v>
          </cell>
          <cell r="L394">
            <v>0</v>
          </cell>
          <cell r="M394" t="e">
            <v>#N/A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 t="e">
            <v>#N/A</v>
          </cell>
          <cell r="L395">
            <v>0</v>
          </cell>
          <cell r="M395" t="e">
            <v>#N/A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 t="e">
            <v>#N/A</v>
          </cell>
          <cell r="L396">
            <v>0</v>
          </cell>
          <cell r="M396" t="e">
            <v>#N/A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 t="e">
            <v>#N/A</v>
          </cell>
          <cell r="L397">
            <v>0</v>
          </cell>
          <cell r="M397" t="e">
            <v>#N/A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 t="e">
            <v>#N/A</v>
          </cell>
          <cell r="L398">
            <v>0</v>
          </cell>
          <cell r="M398" t="e">
            <v>#N/A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 t="e">
            <v>#N/A</v>
          </cell>
          <cell r="L399">
            <v>0</v>
          </cell>
          <cell r="M399" t="e">
            <v>#N/A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 t="e">
            <v>#N/A</v>
          </cell>
          <cell r="L400">
            <v>0</v>
          </cell>
          <cell r="M400" t="e">
            <v>#N/A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 t="e">
            <v>#N/A</v>
          </cell>
          <cell r="L401">
            <v>0</v>
          </cell>
          <cell r="M401" t="e">
            <v>#N/A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 t="e">
            <v>#N/A</v>
          </cell>
          <cell r="L402">
            <v>0</v>
          </cell>
          <cell r="M402" t="e">
            <v>#N/A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 t="e">
            <v>#N/A</v>
          </cell>
          <cell r="L403">
            <v>0</v>
          </cell>
          <cell r="M403" t="e">
            <v>#N/A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 t="e">
            <v>#N/A</v>
          </cell>
          <cell r="L404">
            <v>0</v>
          </cell>
          <cell r="M404" t="e">
            <v>#N/A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 t="e">
            <v>#N/A</v>
          </cell>
          <cell r="L405">
            <v>0</v>
          </cell>
          <cell r="M405" t="e">
            <v>#N/A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 t="e">
            <v>#N/A</v>
          </cell>
          <cell r="L406">
            <v>0</v>
          </cell>
          <cell r="M406" t="e">
            <v>#N/A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 t="e">
            <v>#N/A</v>
          </cell>
          <cell r="L407">
            <v>0</v>
          </cell>
          <cell r="M407" t="e">
            <v>#N/A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 t="e">
            <v>#N/A</v>
          </cell>
          <cell r="L408">
            <v>0</v>
          </cell>
          <cell r="M408" t="e">
            <v>#N/A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 t="e">
            <v>#N/A</v>
          </cell>
          <cell r="L409">
            <v>0</v>
          </cell>
          <cell r="M409" t="e">
            <v>#N/A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 t="e">
            <v>#N/A</v>
          </cell>
          <cell r="L410">
            <v>0</v>
          </cell>
          <cell r="M410" t="e">
            <v>#N/A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 t="e">
            <v>#N/A</v>
          </cell>
          <cell r="L411">
            <v>0</v>
          </cell>
          <cell r="M411" t="e">
            <v>#N/A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 t="e">
            <v>#N/A</v>
          </cell>
          <cell r="L412">
            <v>0</v>
          </cell>
          <cell r="M412" t="e">
            <v>#N/A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 t="e">
            <v>#N/A</v>
          </cell>
          <cell r="L413">
            <v>0</v>
          </cell>
          <cell r="M413" t="e">
            <v>#N/A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 t="e">
            <v>#N/A</v>
          </cell>
          <cell r="L414">
            <v>0</v>
          </cell>
          <cell r="M414" t="e">
            <v>#N/A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 t="e">
            <v>#N/A</v>
          </cell>
          <cell r="L415">
            <v>0</v>
          </cell>
          <cell r="M415" t="e">
            <v>#N/A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 t="e">
            <v>#N/A</v>
          </cell>
          <cell r="L416">
            <v>0</v>
          </cell>
          <cell r="M416" t="e">
            <v>#N/A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 t="e">
            <v>#N/A</v>
          </cell>
          <cell r="L417">
            <v>0</v>
          </cell>
          <cell r="M417" t="e">
            <v>#N/A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 t="e">
            <v>#N/A</v>
          </cell>
          <cell r="L418">
            <v>0</v>
          </cell>
          <cell r="M418" t="e">
            <v>#N/A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 t="e">
            <v>#N/A</v>
          </cell>
          <cell r="L419">
            <v>0</v>
          </cell>
          <cell r="M419" t="e">
            <v>#N/A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 t="e">
            <v>#N/A</v>
          </cell>
          <cell r="L420">
            <v>0</v>
          </cell>
          <cell r="M420" t="e">
            <v>#N/A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 t="e">
            <v>#N/A</v>
          </cell>
          <cell r="L421">
            <v>0</v>
          </cell>
          <cell r="M421" t="e">
            <v>#N/A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 t="e">
            <v>#N/A</v>
          </cell>
          <cell r="L422">
            <v>0</v>
          </cell>
          <cell r="M422" t="e">
            <v>#N/A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 t="e">
            <v>#N/A</v>
          </cell>
          <cell r="L423">
            <v>0</v>
          </cell>
          <cell r="M423" t="e">
            <v>#N/A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 t="e">
            <v>#N/A</v>
          </cell>
          <cell r="L424">
            <v>0</v>
          </cell>
          <cell r="M424" t="e">
            <v>#N/A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 t="e">
            <v>#N/A</v>
          </cell>
          <cell r="L425">
            <v>0</v>
          </cell>
          <cell r="M425" t="e">
            <v>#N/A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 t="e">
            <v>#N/A</v>
          </cell>
          <cell r="L426">
            <v>0</v>
          </cell>
          <cell r="M426" t="e">
            <v>#N/A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 t="e">
            <v>#N/A</v>
          </cell>
          <cell r="L427">
            <v>0</v>
          </cell>
          <cell r="M427" t="e">
            <v>#N/A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 t="e">
            <v>#N/A</v>
          </cell>
          <cell r="L428">
            <v>0</v>
          </cell>
          <cell r="M428" t="e">
            <v>#N/A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 t="e">
            <v>#N/A</v>
          </cell>
          <cell r="L429">
            <v>0</v>
          </cell>
          <cell r="M429" t="e">
            <v>#N/A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 t="e">
            <v>#N/A</v>
          </cell>
          <cell r="L430">
            <v>0</v>
          </cell>
          <cell r="M430" t="e">
            <v>#N/A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 t="e">
            <v>#N/A</v>
          </cell>
          <cell r="L431">
            <v>0</v>
          </cell>
          <cell r="M431" t="e">
            <v>#N/A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 t="e">
            <v>#N/A</v>
          </cell>
          <cell r="L432">
            <v>0</v>
          </cell>
          <cell r="M432" t="e">
            <v>#N/A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 t="e">
            <v>#N/A</v>
          </cell>
          <cell r="L433">
            <v>0</v>
          </cell>
          <cell r="M433" t="e">
            <v>#N/A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 t="e">
            <v>#N/A</v>
          </cell>
          <cell r="L434">
            <v>0</v>
          </cell>
          <cell r="M434" t="e">
            <v>#N/A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 t="e">
            <v>#N/A</v>
          </cell>
          <cell r="L435">
            <v>0</v>
          </cell>
          <cell r="M435" t="e">
            <v>#N/A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 t="e">
            <v>#N/A</v>
          </cell>
          <cell r="L436">
            <v>0</v>
          </cell>
          <cell r="M436" t="e">
            <v>#N/A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 t="e">
            <v>#N/A</v>
          </cell>
          <cell r="L437">
            <v>0</v>
          </cell>
          <cell r="M437" t="e">
            <v>#N/A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 t="e">
            <v>#N/A</v>
          </cell>
          <cell r="L438">
            <v>0</v>
          </cell>
          <cell r="M438" t="e">
            <v>#N/A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 t="e">
            <v>#N/A</v>
          </cell>
          <cell r="L439">
            <v>0</v>
          </cell>
          <cell r="M439" t="e">
            <v>#N/A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 t="e">
            <v>#N/A</v>
          </cell>
          <cell r="L440">
            <v>0</v>
          </cell>
          <cell r="M440" t="e">
            <v>#N/A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 t="e">
            <v>#N/A</v>
          </cell>
          <cell r="L441">
            <v>0</v>
          </cell>
          <cell r="M441" t="e">
            <v>#N/A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 t="e">
            <v>#N/A</v>
          </cell>
          <cell r="L442">
            <v>0</v>
          </cell>
          <cell r="M442" t="e">
            <v>#N/A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 t="e">
            <v>#N/A</v>
          </cell>
          <cell r="L443">
            <v>0</v>
          </cell>
          <cell r="M443" t="e">
            <v>#N/A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 t="e">
            <v>#N/A</v>
          </cell>
          <cell r="L444">
            <v>0</v>
          </cell>
          <cell r="M444" t="e">
            <v>#N/A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 t="e">
            <v>#N/A</v>
          </cell>
          <cell r="L445">
            <v>0</v>
          </cell>
          <cell r="M445" t="e">
            <v>#N/A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 t="e">
            <v>#N/A</v>
          </cell>
          <cell r="L446">
            <v>0</v>
          </cell>
          <cell r="M446" t="e">
            <v>#N/A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 t="e">
            <v>#N/A</v>
          </cell>
          <cell r="L447">
            <v>0</v>
          </cell>
          <cell r="M447" t="e">
            <v>#N/A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 t="e">
            <v>#N/A</v>
          </cell>
          <cell r="L448">
            <v>0</v>
          </cell>
          <cell r="M448" t="e">
            <v>#N/A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 t="e">
            <v>#N/A</v>
          </cell>
          <cell r="L449">
            <v>0</v>
          </cell>
          <cell r="M449" t="e">
            <v>#N/A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 t="e">
            <v>#N/A</v>
          </cell>
          <cell r="L450">
            <v>0</v>
          </cell>
          <cell r="M450" t="e">
            <v>#N/A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 t="e">
            <v>#N/A</v>
          </cell>
          <cell r="L451">
            <v>0</v>
          </cell>
          <cell r="M451" t="e">
            <v>#N/A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 t="e">
            <v>#N/A</v>
          </cell>
          <cell r="L452">
            <v>0</v>
          </cell>
          <cell r="M452" t="e">
            <v>#N/A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 t="e">
            <v>#N/A</v>
          </cell>
          <cell r="L453">
            <v>0</v>
          </cell>
          <cell r="M453" t="e">
            <v>#N/A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 t="e">
            <v>#N/A</v>
          </cell>
          <cell r="L454">
            <v>0</v>
          </cell>
          <cell r="M454" t="e">
            <v>#N/A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 t="e">
            <v>#N/A</v>
          </cell>
          <cell r="L455">
            <v>0</v>
          </cell>
          <cell r="M455" t="e">
            <v>#N/A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 t="e">
            <v>#N/A</v>
          </cell>
          <cell r="L456">
            <v>0</v>
          </cell>
          <cell r="M456" t="e">
            <v>#N/A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 t="e">
            <v>#N/A</v>
          </cell>
          <cell r="L457">
            <v>0</v>
          </cell>
          <cell r="M457" t="e">
            <v>#N/A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 t="e">
            <v>#N/A</v>
          </cell>
          <cell r="L458">
            <v>0</v>
          </cell>
          <cell r="M458" t="e">
            <v>#N/A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 t="e">
            <v>#N/A</v>
          </cell>
          <cell r="L459">
            <v>0</v>
          </cell>
          <cell r="M459" t="e">
            <v>#N/A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 t="e">
            <v>#N/A</v>
          </cell>
          <cell r="L460">
            <v>0</v>
          </cell>
          <cell r="M460" t="e">
            <v>#N/A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 t="e">
            <v>#N/A</v>
          </cell>
          <cell r="L461">
            <v>0</v>
          </cell>
          <cell r="M461" t="e">
            <v>#N/A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 t="e">
            <v>#N/A</v>
          </cell>
          <cell r="L462">
            <v>0</v>
          </cell>
          <cell r="M462" t="e">
            <v>#N/A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 t="e">
            <v>#N/A</v>
          </cell>
          <cell r="L463">
            <v>0</v>
          </cell>
          <cell r="M463" t="e">
            <v>#N/A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 t="e">
            <v>#N/A</v>
          </cell>
          <cell r="L464">
            <v>0</v>
          </cell>
          <cell r="M464" t="e">
            <v>#N/A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 t="e">
            <v>#N/A</v>
          </cell>
          <cell r="L465">
            <v>0</v>
          </cell>
          <cell r="M465" t="e">
            <v>#N/A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 t="e">
            <v>#N/A</v>
          </cell>
          <cell r="L466">
            <v>0</v>
          </cell>
          <cell r="M466" t="e">
            <v>#N/A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 t="e">
            <v>#N/A</v>
          </cell>
          <cell r="L467">
            <v>0</v>
          </cell>
          <cell r="M467" t="e">
            <v>#N/A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 t="e">
            <v>#N/A</v>
          </cell>
          <cell r="L468">
            <v>0</v>
          </cell>
          <cell r="M468" t="e">
            <v>#N/A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 t="e">
            <v>#N/A</v>
          </cell>
          <cell r="L469">
            <v>0</v>
          </cell>
          <cell r="M469" t="e">
            <v>#N/A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 t="e">
            <v>#N/A</v>
          </cell>
          <cell r="L470">
            <v>0</v>
          </cell>
          <cell r="M470" t="e">
            <v>#N/A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 t="e">
            <v>#N/A</v>
          </cell>
          <cell r="L471">
            <v>0</v>
          </cell>
          <cell r="M471" t="e">
            <v>#N/A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 t="e">
            <v>#N/A</v>
          </cell>
          <cell r="L472">
            <v>0</v>
          </cell>
          <cell r="M472" t="e">
            <v>#N/A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 t="e">
            <v>#N/A</v>
          </cell>
          <cell r="L473">
            <v>0</v>
          </cell>
          <cell r="M473" t="e">
            <v>#N/A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 t="e">
            <v>#N/A</v>
          </cell>
          <cell r="L474">
            <v>0</v>
          </cell>
          <cell r="M474" t="e">
            <v>#N/A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 t="e">
            <v>#N/A</v>
          </cell>
          <cell r="L475">
            <v>0</v>
          </cell>
          <cell r="M475" t="e">
            <v>#N/A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 t="e">
            <v>#N/A</v>
          </cell>
          <cell r="L476">
            <v>0</v>
          </cell>
          <cell r="M476" t="e">
            <v>#N/A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 t="e">
            <v>#N/A</v>
          </cell>
          <cell r="L477">
            <v>0</v>
          </cell>
          <cell r="M477" t="e">
            <v>#N/A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 t="e">
            <v>#N/A</v>
          </cell>
          <cell r="L478">
            <v>0</v>
          </cell>
          <cell r="M478" t="e">
            <v>#N/A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 t="e">
            <v>#N/A</v>
          </cell>
          <cell r="L479">
            <v>0</v>
          </cell>
          <cell r="M479" t="e">
            <v>#N/A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 t="e">
            <v>#N/A</v>
          </cell>
          <cell r="L480">
            <v>0</v>
          </cell>
          <cell r="M480" t="e">
            <v>#N/A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 t="e">
            <v>#N/A</v>
          </cell>
          <cell r="L481">
            <v>0</v>
          </cell>
          <cell r="M481" t="e">
            <v>#N/A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 t="e">
            <v>#N/A</v>
          </cell>
          <cell r="L482">
            <v>0</v>
          </cell>
          <cell r="M482" t="e">
            <v>#N/A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 t="e">
            <v>#N/A</v>
          </cell>
          <cell r="L483">
            <v>0</v>
          </cell>
          <cell r="M483" t="e">
            <v>#N/A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 t="e">
            <v>#N/A</v>
          </cell>
          <cell r="L484">
            <v>0</v>
          </cell>
          <cell r="M484" t="e">
            <v>#N/A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 t="e">
            <v>#N/A</v>
          </cell>
          <cell r="L485">
            <v>0</v>
          </cell>
          <cell r="M485" t="e">
            <v>#N/A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 t="e">
            <v>#N/A</v>
          </cell>
          <cell r="L486">
            <v>0</v>
          </cell>
          <cell r="M486" t="e">
            <v>#N/A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 t="e">
            <v>#N/A</v>
          </cell>
          <cell r="L487">
            <v>0</v>
          </cell>
          <cell r="M487" t="e">
            <v>#N/A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 t="e">
            <v>#N/A</v>
          </cell>
          <cell r="L488">
            <v>0</v>
          </cell>
          <cell r="M488" t="e">
            <v>#N/A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 t="e">
            <v>#N/A</v>
          </cell>
          <cell r="L489">
            <v>0</v>
          </cell>
          <cell r="M489" t="e">
            <v>#N/A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 t="e">
            <v>#N/A</v>
          </cell>
          <cell r="L490">
            <v>0</v>
          </cell>
          <cell r="M490" t="e">
            <v>#N/A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 t="e">
            <v>#N/A</v>
          </cell>
          <cell r="L491">
            <v>0</v>
          </cell>
          <cell r="M491" t="e">
            <v>#N/A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 t="e">
            <v>#N/A</v>
          </cell>
          <cell r="L492">
            <v>0</v>
          </cell>
          <cell r="M492" t="e">
            <v>#N/A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 t="e">
            <v>#N/A</v>
          </cell>
          <cell r="L493">
            <v>0</v>
          </cell>
          <cell r="M493" t="e">
            <v>#N/A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 t="e">
            <v>#N/A</v>
          </cell>
          <cell r="L494">
            <v>0</v>
          </cell>
          <cell r="M494" t="e">
            <v>#N/A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 t="e">
            <v>#N/A</v>
          </cell>
          <cell r="L495">
            <v>0</v>
          </cell>
          <cell r="M495" t="e">
            <v>#N/A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 t="e">
            <v>#N/A</v>
          </cell>
          <cell r="L496">
            <v>0</v>
          </cell>
          <cell r="M496" t="e">
            <v>#N/A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 t="e">
            <v>#N/A</v>
          </cell>
          <cell r="L497">
            <v>0</v>
          </cell>
          <cell r="M497" t="e">
            <v>#N/A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 t="e">
            <v>#N/A</v>
          </cell>
          <cell r="L498">
            <v>0</v>
          </cell>
          <cell r="M498" t="e">
            <v>#N/A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 t="e">
            <v>#N/A</v>
          </cell>
          <cell r="L499">
            <v>0</v>
          </cell>
          <cell r="M499" t="e">
            <v>#N/A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 t="e">
            <v>#N/A</v>
          </cell>
          <cell r="L500">
            <v>0</v>
          </cell>
          <cell r="M500" t="e">
            <v>#N/A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 t="e">
            <v>#N/A</v>
          </cell>
          <cell r="L501">
            <v>0</v>
          </cell>
          <cell r="M501" t="e">
            <v>#N/A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 t="e">
            <v>#N/A</v>
          </cell>
          <cell r="L502">
            <v>0</v>
          </cell>
          <cell r="M502" t="e">
            <v>#N/A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 t="e">
            <v>#N/A</v>
          </cell>
          <cell r="L503">
            <v>0</v>
          </cell>
          <cell r="M503" t="e">
            <v>#N/A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 t="e">
            <v>#N/A</v>
          </cell>
          <cell r="L504">
            <v>0</v>
          </cell>
          <cell r="M504" t="e">
            <v>#N/A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 t="e">
            <v>#N/A</v>
          </cell>
          <cell r="L505">
            <v>0</v>
          </cell>
          <cell r="M505" t="e">
            <v>#N/A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 t="e">
            <v>#N/A</v>
          </cell>
          <cell r="L506">
            <v>0</v>
          </cell>
          <cell r="M506" t="e">
            <v>#N/A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 t="e">
            <v>#N/A</v>
          </cell>
          <cell r="L507">
            <v>0</v>
          </cell>
          <cell r="M507" t="e">
            <v>#N/A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 t="e">
            <v>#N/A</v>
          </cell>
          <cell r="L508">
            <v>0</v>
          </cell>
          <cell r="M508" t="e">
            <v>#N/A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 t="e">
            <v>#N/A</v>
          </cell>
          <cell r="L509">
            <v>0</v>
          </cell>
          <cell r="M509" t="e">
            <v>#N/A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 t="e">
            <v>#N/A</v>
          </cell>
          <cell r="L510">
            <v>0</v>
          </cell>
          <cell r="M510" t="e">
            <v>#N/A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 t="e">
            <v>#N/A</v>
          </cell>
          <cell r="L511">
            <v>0</v>
          </cell>
          <cell r="M511" t="e">
            <v>#N/A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 t="e">
            <v>#N/A</v>
          </cell>
          <cell r="L512">
            <v>0</v>
          </cell>
          <cell r="M512" t="e">
            <v>#N/A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 t="e">
            <v>#N/A</v>
          </cell>
          <cell r="L513">
            <v>0</v>
          </cell>
          <cell r="M513" t="e">
            <v>#N/A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 t="e">
            <v>#N/A</v>
          </cell>
          <cell r="L514">
            <v>0</v>
          </cell>
          <cell r="M514" t="e">
            <v>#N/A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 t="e">
            <v>#N/A</v>
          </cell>
          <cell r="L515">
            <v>0</v>
          </cell>
          <cell r="M515" t="e">
            <v>#N/A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 t="e">
            <v>#N/A</v>
          </cell>
          <cell r="L516">
            <v>0</v>
          </cell>
          <cell r="M516" t="e">
            <v>#N/A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 t="e">
            <v>#N/A</v>
          </cell>
          <cell r="L517">
            <v>0</v>
          </cell>
          <cell r="M517" t="e">
            <v>#N/A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 t="e">
            <v>#N/A</v>
          </cell>
          <cell r="L518">
            <v>0</v>
          </cell>
          <cell r="M518" t="e">
            <v>#N/A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 t="e">
            <v>#N/A</v>
          </cell>
          <cell r="L519">
            <v>0</v>
          </cell>
          <cell r="M519" t="e">
            <v>#N/A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 t="e">
            <v>#N/A</v>
          </cell>
          <cell r="L520">
            <v>0</v>
          </cell>
          <cell r="M520" t="e">
            <v>#N/A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 t="e">
            <v>#N/A</v>
          </cell>
          <cell r="L521">
            <v>0</v>
          </cell>
          <cell r="M521" t="e">
            <v>#N/A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 t="e">
            <v>#N/A</v>
          </cell>
          <cell r="L522">
            <v>0</v>
          </cell>
          <cell r="M522" t="e">
            <v>#N/A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 t="e">
            <v>#N/A</v>
          </cell>
          <cell r="L523">
            <v>0</v>
          </cell>
          <cell r="M523" t="e">
            <v>#N/A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 t="e">
            <v>#N/A</v>
          </cell>
          <cell r="L524">
            <v>0</v>
          </cell>
          <cell r="M524" t="e">
            <v>#N/A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 t="e">
            <v>#N/A</v>
          </cell>
          <cell r="L525">
            <v>0</v>
          </cell>
          <cell r="M525" t="e">
            <v>#N/A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 t="e">
            <v>#N/A</v>
          </cell>
          <cell r="L526">
            <v>0</v>
          </cell>
          <cell r="M526" t="e">
            <v>#N/A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 t="e">
            <v>#N/A</v>
          </cell>
          <cell r="L527">
            <v>0</v>
          </cell>
          <cell r="M527" t="e">
            <v>#N/A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 t="e">
            <v>#N/A</v>
          </cell>
          <cell r="L528">
            <v>0</v>
          </cell>
          <cell r="M528" t="e">
            <v>#N/A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 t="e">
            <v>#N/A</v>
          </cell>
          <cell r="L529">
            <v>0</v>
          </cell>
          <cell r="M529" t="e">
            <v>#N/A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 t="e">
            <v>#N/A</v>
          </cell>
          <cell r="L530">
            <v>0</v>
          </cell>
          <cell r="M530" t="e">
            <v>#N/A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 t="e">
            <v>#N/A</v>
          </cell>
          <cell r="L531">
            <v>0</v>
          </cell>
          <cell r="M531" t="e">
            <v>#N/A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 t="e">
            <v>#N/A</v>
          </cell>
          <cell r="L532">
            <v>0</v>
          </cell>
          <cell r="M532" t="e">
            <v>#N/A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 t="e">
            <v>#N/A</v>
          </cell>
          <cell r="L533">
            <v>0</v>
          </cell>
          <cell r="M533" t="e">
            <v>#N/A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 t="e">
            <v>#N/A</v>
          </cell>
          <cell r="L534">
            <v>0</v>
          </cell>
          <cell r="M534" t="e">
            <v>#N/A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 t="e">
            <v>#N/A</v>
          </cell>
          <cell r="L535">
            <v>0</v>
          </cell>
          <cell r="M535" t="e">
            <v>#N/A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 t="e">
            <v>#N/A</v>
          </cell>
          <cell r="L536">
            <v>0</v>
          </cell>
          <cell r="M536" t="e">
            <v>#N/A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 t="e">
            <v>#N/A</v>
          </cell>
          <cell r="L537">
            <v>0</v>
          </cell>
          <cell r="M537" t="e">
            <v>#N/A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 t="e">
            <v>#N/A</v>
          </cell>
          <cell r="L538">
            <v>0</v>
          </cell>
          <cell r="M538" t="e">
            <v>#N/A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 t="e">
            <v>#N/A</v>
          </cell>
          <cell r="L539">
            <v>0</v>
          </cell>
          <cell r="M539" t="e">
            <v>#N/A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 t="e">
            <v>#N/A</v>
          </cell>
          <cell r="L540">
            <v>0</v>
          </cell>
          <cell r="M540" t="e">
            <v>#N/A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 t="e">
            <v>#N/A</v>
          </cell>
          <cell r="L541">
            <v>0</v>
          </cell>
          <cell r="M541" t="e">
            <v>#N/A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 t="e">
            <v>#N/A</v>
          </cell>
          <cell r="L542">
            <v>0</v>
          </cell>
          <cell r="M542" t="e">
            <v>#N/A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 t="e">
            <v>#N/A</v>
          </cell>
          <cell r="L543">
            <v>0</v>
          </cell>
          <cell r="M543" t="e">
            <v>#N/A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 t="e">
            <v>#N/A</v>
          </cell>
          <cell r="L544">
            <v>0</v>
          </cell>
          <cell r="M544" t="e">
            <v>#N/A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 t="e">
            <v>#N/A</v>
          </cell>
          <cell r="L545">
            <v>0</v>
          </cell>
          <cell r="M545" t="e">
            <v>#N/A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 t="e">
            <v>#N/A</v>
          </cell>
          <cell r="L546">
            <v>0</v>
          </cell>
          <cell r="M546" t="e">
            <v>#N/A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 t="e">
            <v>#N/A</v>
          </cell>
          <cell r="L547">
            <v>0</v>
          </cell>
          <cell r="M547" t="e">
            <v>#N/A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 t="e">
            <v>#N/A</v>
          </cell>
          <cell r="L548">
            <v>0</v>
          </cell>
          <cell r="M548" t="e">
            <v>#N/A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 t="e">
            <v>#N/A</v>
          </cell>
          <cell r="L549">
            <v>0</v>
          </cell>
          <cell r="M549" t="e">
            <v>#N/A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 t="e">
            <v>#N/A</v>
          </cell>
          <cell r="L550">
            <v>0</v>
          </cell>
          <cell r="M550" t="e">
            <v>#N/A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 t="e">
            <v>#N/A</v>
          </cell>
          <cell r="L551">
            <v>0</v>
          </cell>
          <cell r="M551" t="e">
            <v>#N/A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 t="e">
            <v>#N/A</v>
          </cell>
          <cell r="L552">
            <v>0</v>
          </cell>
          <cell r="M552" t="e">
            <v>#N/A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 t="e">
            <v>#N/A</v>
          </cell>
          <cell r="L553">
            <v>0</v>
          </cell>
          <cell r="M553" t="e">
            <v>#N/A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 t="e">
            <v>#N/A</v>
          </cell>
          <cell r="L554">
            <v>0</v>
          </cell>
          <cell r="M554" t="e">
            <v>#N/A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 t="e">
            <v>#N/A</v>
          </cell>
          <cell r="L555">
            <v>0</v>
          </cell>
          <cell r="M555" t="e">
            <v>#N/A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 t="e">
            <v>#N/A</v>
          </cell>
          <cell r="L556">
            <v>0</v>
          </cell>
          <cell r="M556" t="e">
            <v>#N/A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 t="e">
            <v>#N/A</v>
          </cell>
          <cell r="L557">
            <v>0</v>
          </cell>
          <cell r="M557" t="e">
            <v>#N/A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 t="e">
            <v>#N/A</v>
          </cell>
          <cell r="L558">
            <v>0</v>
          </cell>
          <cell r="M558" t="e">
            <v>#N/A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 t="e">
            <v>#N/A</v>
          </cell>
          <cell r="L559">
            <v>0</v>
          </cell>
          <cell r="M559" t="e">
            <v>#N/A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 t="e">
            <v>#N/A</v>
          </cell>
          <cell r="L560">
            <v>0</v>
          </cell>
          <cell r="M560" t="e">
            <v>#N/A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 t="e">
            <v>#N/A</v>
          </cell>
          <cell r="L561">
            <v>0</v>
          </cell>
          <cell r="M561" t="e">
            <v>#N/A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 t="e">
            <v>#N/A</v>
          </cell>
          <cell r="L562">
            <v>0</v>
          </cell>
          <cell r="M562" t="e">
            <v>#N/A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 t="e">
            <v>#N/A</v>
          </cell>
          <cell r="L563">
            <v>0</v>
          </cell>
          <cell r="M563" t="e">
            <v>#N/A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 t="e">
            <v>#N/A</v>
          </cell>
          <cell r="L564">
            <v>0</v>
          </cell>
          <cell r="M564" t="e">
            <v>#N/A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 t="e">
            <v>#N/A</v>
          </cell>
          <cell r="L565">
            <v>0</v>
          </cell>
          <cell r="M565" t="e">
            <v>#N/A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 t="e">
            <v>#N/A</v>
          </cell>
          <cell r="L566">
            <v>0</v>
          </cell>
          <cell r="M566" t="e">
            <v>#N/A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 t="e">
            <v>#N/A</v>
          </cell>
          <cell r="L567">
            <v>0</v>
          </cell>
          <cell r="M567" t="e">
            <v>#N/A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 t="e">
            <v>#N/A</v>
          </cell>
          <cell r="L568">
            <v>0</v>
          </cell>
          <cell r="M568" t="e">
            <v>#N/A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 t="e">
            <v>#N/A</v>
          </cell>
          <cell r="L569">
            <v>0</v>
          </cell>
          <cell r="M569" t="e">
            <v>#N/A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 t="e">
            <v>#N/A</v>
          </cell>
          <cell r="L570">
            <v>0</v>
          </cell>
          <cell r="M570" t="e">
            <v>#N/A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 t="e">
            <v>#N/A</v>
          </cell>
          <cell r="L571">
            <v>0</v>
          </cell>
          <cell r="M571" t="e">
            <v>#N/A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 t="e">
            <v>#N/A</v>
          </cell>
          <cell r="L572">
            <v>0</v>
          </cell>
          <cell r="M572" t="e">
            <v>#N/A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 t="e">
            <v>#N/A</v>
          </cell>
          <cell r="L573">
            <v>0</v>
          </cell>
          <cell r="M573" t="e">
            <v>#N/A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 t="e">
            <v>#N/A</v>
          </cell>
          <cell r="L574">
            <v>0</v>
          </cell>
          <cell r="M574" t="e">
            <v>#N/A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 t="e">
            <v>#N/A</v>
          </cell>
          <cell r="L575">
            <v>0</v>
          </cell>
          <cell r="M575" t="e">
            <v>#N/A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 t="e">
            <v>#N/A</v>
          </cell>
          <cell r="L576">
            <v>0</v>
          </cell>
          <cell r="M576" t="e">
            <v>#N/A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 t="e">
            <v>#N/A</v>
          </cell>
          <cell r="L577">
            <v>0</v>
          </cell>
          <cell r="M577" t="e">
            <v>#N/A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 t="e">
            <v>#N/A</v>
          </cell>
          <cell r="L578">
            <v>0</v>
          </cell>
          <cell r="M578" t="e">
            <v>#N/A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 t="e">
            <v>#N/A</v>
          </cell>
          <cell r="L579">
            <v>0</v>
          </cell>
          <cell r="M579" t="e">
            <v>#N/A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 t="e">
            <v>#N/A</v>
          </cell>
          <cell r="L580">
            <v>0</v>
          </cell>
          <cell r="M580" t="e">
            <v>#N/A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 t="e">
            <v>#N/A</v>
          </cell>
          <cell r="L581">
            <v>0</v>
          </cell>
          <cell r="M581" t="e">
            <v>#N/A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 t="e">
            <v>#N/A</v>
          </cell>
          <cell r="L582">
            <v>0</v>
          </cell>
          <cell r="M582" t="e">
            <v>#N/A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 t="e">
            <v>#N/A</v>
          </cell>
          <cell r="L583">
            <v>0</v>
          </cell>
          <cell r="M583" t="e">
            <v>#N/A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 t="e">
            <v>#N/A</v>
          </cell>
          <cell r="L584">
            <v>0</v>
          </cell>
          <cell r="M584" t="e">
            <v>#N/A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 t="e">
            <v>#N/A</v>
          </cell>
          <cell r="L585">
            <v>0</v>
          </cell>
          <cell r="M585" t="e">
            <v>#N/A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 t="e">
            <v>#N/A</v>
          </cell>
          <cell r="L586">
            <v>0</v>
          </cell>
          <cell r="M586" t="e">
            <v>#N/A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 t="e">
            <v>#N/A</v>
          </cell>
          <cell r="L587">
            <v>0</v>
          </cell>
          <cell r="M587" t="e">
            <v>#N/A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 t="e">
            <v>#N/A</v>
          </cell>
          <cell r="L588">
            <v>0</v>
          </cell>
          <cell r="M588" t="e">
            <v>#N/A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 t="e">
            <v>#N/A</v>
          </cell>
          <cell r="L589">
            <v>0</v>
          </cell>
          <cell r="M589" t="e">
            <v>#N/A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 t="e">
            <v>#N/A</v>
          </cell>
          <cell r="L590">
            <v>0</v>
          </cell>
          <cell r="M590" t="e">
            <v>#N/A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 t="e">
            <v>#N/A</v>
          </cell>
          <cell r="L591">
            <v>0</v>
          </cell>
          <cell r="M591" t="e">
            <v>#N/A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 t="e">
            <v>#N/A</v>
          </cell>
          <cell r="L592">
            <v>0</v>
          </cell>
          <cell r="M592" t="e">
            <v>#N/A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 t="e">
            <v>#N/A</v>
          </cell>
          <cell r="L593">
            <v>0</v>
          </cell>
          <cell r="M593" t="e">
            <v>#N/A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 t="e">
            <v>#N/A</v>
          </cell>
          <cell r="L594">
            <v>0</v>
          </cell>
          <cell r="M594" t="e">
            <v>#N/A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 t="e">
            <v>#N/A</v>
          </cell>
          <cell r="L595">
            <v>0</v>
          </cell>
          <cell r="M595" t="e">
            <v>#N/A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 t="e">
            <v>#N/A</v>
          </cell>
          <cell r="L596">
            <v>0</v>
          </cell>
          <cell r="M596" t="e">
            <v>#N/A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 t="e">
            <v>#N/A</v>
          </cell>
          <cell r="L597">
            <v>0</v>
          </cell>
          <cell r="M597" t="e">
            <v>#N/A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 t="e">
            <v>#N/A</v>
          </cell>
          <cell r="L598">
            <v>0</v>
          </cell>
          <cell r="M598" t="e">
            <v>#N/A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 t="e">
            <v>#N/A</v>
          </cell>
          <cell r="L599">
            <v>0</v>
          </cell>
          <cell r="M599" t="e">
            <v>#N/A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 t="e">
            <v>#N/A</v>
          </cell>
          <cell r="L600">
            <v>0</v>
          </cell>
          <cell r="M600" t="e">
            <v>#N/A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 t="e">
            <v>#N/A</v>
          </cell>
          <cell r="L601">
            <v>0</v>
          </cell>
          <cell r="M601" t="e">
            <v>#N/A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 t="e">
            <v>#N/A</v>
          </cell>
          <cell r="L602">
            <v>0</v>
          </cell>
          <cell r="M602" t="e">
            <v>#N/A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 t="e">
            <v>#N/A</v>
          </cell>
          <cell r="L603">
            <v>0</v>
          </cell>
          <cell r="M603" t="e">
            <v>#N/A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просы"/>
      <sheetName val="Base"/>
      <sheetName val="ModReport"/>
      <sheetName val="Budjet_Data"/>
      <sheetName val="ModReport (2)"/>
      <sheetName val="PP_otopl"/>
      <sheetName val="PP_elektro"/>
      <sheetName val="PP Voda"/>
      <sheetName val="PP_stoki"/>
      <sheetName val="PP_tbo"/>
      <sheetName val="PP_svalka"/>
      <sheetName val="PP_prochie"/>
      <sheetName val="ID_Otopl"/>
      <sheetName val="ID_Voda"/>
      <sheetName val="ID_Tbo"/>
      <sheetName val="ID_Obch"/>
      <sheetName val="Potr_stor"/>
      <sheetName val="R_gv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B3" t="str">
            <v>финансируемые из федерального бюджета</v>
          </cell>
        </row>
        <row r="4">
          <cell r="B4" t="str">
            <v>финансируемые из окружного бюджета</v>
          </cell>
        </row>
        <row r="5">
          <cell r="B5" t="str">
            <v>финансируемые из муниципального бюджета</v>
          </cell>
        </row>
        <row r="6">
          <cell r="B6" t="str">
            <v>сельскохозяйственные товаропроизводители</v>
          </cell>
        </row>
        <row r="7">
          <cell r="B7" t="str">
            <v>пищекомбинаты и хлебопекарни</v>
          </cell>
        </row>
        <row r="8">
          <cell r="B8" t="str">
            <v>ОАО "Чукоткасвязьинформ"</v>
          </cell>
        </row>
        <row r="9">
          <cell r="B9" t="str">
            <v>ГУАП  "Чукотавиа"</v>
          </cell>
        </row>
        <row r="10">
          <cell r="B10" t="str">
            <v>ГУДП "Чукотаэронавигация"</v>
          </cell>
        </row>
        <row r="11">
          <cell r="B11" t="str">
            <v>предприятия угледобывающей промышленности</v>
          </cell>
        </row>
        <row r="12">
          <cell r="B12" t="str">
            <v>морские порты</v>
          </cell>
        </row>
        <row r="13">
          <cell r="B13" t="str">
            <v>прочие коммерческие</v>
          </cell>
        </row>
        <row r="14">
          <cell r="B14" t="str">
            <v>прочие некоммерческие</v>
          </cell>
        </row>
        <row r="15">
          <cell r="B15" t="str">
            <v>собственные цеха</v>
          </cell>
        </row>
      </sheetData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ощади"/>
      <sheetName val="Base"/>
      <sheetName val="ModReport"/>
      <sheetName val="Budjet_Data"/>
      <sheetName val="ModReport (2)"/>
      <sheetName val="PP_otopl"/>
      <sheetName val="PP_elektro"/>
      <sheetName val="PP Voda"/>
      <sheetName val="PP_stoki"/>
      <sheetName val="PP_tbo"/>
      <sheetName val="PP_tbo для ЖФ"/>
      <sheetName val="PP_svalka"/>
      <sheetName val="PP_prochie"/>
      <sheetName val="ID_Otopl"/>
      <sheetName val="ID_Voda"/>
      <sheetName val="ID_Tbo"/>
      <sheetName val="ID_Obch"/>
      <sheetName val="R_gv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">
          <cell r="B4" t="str">
            <v>общежития (без душевых)</v>
          </cell>
          <cell r="C4" t="str">
            <v>л/сутки</v>
          </cell>
          <cell r="D4" t="str">
            <v>на одного жителя</v>
          </cell>
          <cell r="J4" t="str">
            <v>л на человека в сутки</v>
          </cell>
          <cell r="K4">
            <v>0.7142857142857143</v>
          </cell>
          <cell r="L4">
            <v>7</v>
          </cell>
          <cell r="M4">
            <v>5</v>
          </cell>
          <cell r="N4" t="str">
            <v>х</v>
          </cell>
          <cell r="O4" t="str">
            <v>л/сутки на одного жителя</v>
          </cell>
          <cell r="P4">
            <v>0</v>
          </cell>
          <cell r="Q4">
            <v>60</v>
          </cell>
          <cell r="R4">
            <v>0</v>
          </cell>
          <cell r="S4" t="str">
            <v>х</v>
          </cell>
        </row>
        <row r="5">
          <cell r="B5" t="str">
            <v>общежития (с общими душевыми)</v>
          </cell>
          <cell r="C5" t="str">
            <v>л/сутки</v>
          </cell>
          <cell r="D5" t="str">
            <v>на одного жителя</v>
          </cell>
          <cell r="J5" t="str">
            <v>л на человека в сутки</v>
          </cell>
          <cell r="K5">
            <v>0.7142857142857143</v>
          </cell>
          <cell r="L5">
            <v>7</v>
          </cell>
          <cell r="M5">
            <v>5</v>
          </cell>
          <cell r="N5" t="str">
            <v>х</v>
          </cell>
          <cell r="O5" t="str">
            <v>л/сутки на одного жителя</v>
          </cell>
          <cell r="P5">
            <v>1.4285714285714286</v>
          </cell>
          <cell r="Q5">
            <v>35</v>
          </cell>
          <cell r="R5">
            <v>50</v>
          </cell>
          <cell r="S5" t="str">
            <v>х</v>
          </cell>
        </row>
        <row r="6">
          <cell r="B6" t="str">
            <v>общежития (с общими кухнями и блоками душевых на этажах при жилых комнатах в каждой жилой секции)</v>
          </cell>
          <cell r="C6" t="str">
            <v>л/сутки</v>
          </cell>
          <cell r="D6" t="str">
            <v>на одного жителя</v>
          </cell>
          <cell r="J6" t="str">
            <v>л на человека в сутки</v>
          </cell>
          <cell r="K6">
            <v>0.7142857142857143</v>
          </cell>
          <cell r="L6">
            <v>7</v>
          </cell>
          <cell r="M6">
            <v>5</v>
          </cell>
          <cell r="N6" t="str">
            <v>х</v>
          </cell>
          <cell r="O6" t="str">
            <v>л/сутки на одного жителя</v>
          </cell>
          <cell r="P6">
            <v>1.3333333333333333</v>
          </cell>
          <cell r="Q6">
            <v>60</v>
          </cell>
          <cell r="R6">
            <v>80</v>
          </cell>
          <cell r="S6" t="str">
            <v>х</v>
          </cell>
        </row>
        <row r="7">
          <cell r="B7" t="str">
            <v>общежития (с душевыми при всех жилых комнатах)</v>
          </cell>
          <cell r="C7" t="str">
            <v>л/сутки</v>
          </cell>
          <cell r="D7" t="str">
            <v>на одного жителя</v>
          </cell>
          <cell r="J7" t="str">
            <v>л на человека в сутки</v>
          </cell>
          <cell r="K7">
            <v>0.7142857142857143</v>
          </cell>
          <cell r="L7">
            <v>7</v>
          </cell>
          <cell r="M7">
            <v>5</v>
          </cell>
          <cell r="N7" t="str">
            <v>х</v>
          </cell>
          <cell r="O7" t="str">
            <v>л/сутки на одного жителя</v>
          </cell>
          <cell r="P7">
            <v>1.2</v>
          </cell>
          <cell r="Q7">
            <v>50</v>
          </cell>
          <cell r="R7">
            <v>60</v>
          </cell>
          <cell r="S7" t="str">
            <v>х</v>
          </cell>
        </row>
        <row r="8">
          <cell r="B8" t="str">
            <v>гостиницы и пансионаты (с общими ваннами и душами)</v>
          </cell>
          <cell r="C8" t="str">
            <v>л/сутки</v>
          </cell>
          <cell r="D8" t="str">
            <v>на одного человека</v>
          </cell>
          <cell r="J8" t="str">
            <v>л на человека в сутки</v>
          </cell>
          <cell r="K8">
            <v>0.7142857142857143</v>
          </cell>
          <cell r="L8">
            <v>7</v>
          </cell>
          <cell r="M8">
            <v>5</v>
          </cell>
          <cell r="N8" t="str">
            <v>х</v>
          </cell>
          <cell r="O8" t="str">
            <v>л/сутки на одного человека</v>
          </cell>
          <cell r="P8">
            <v>1.4</v>
          </cell>
          <cell r="Q8">
            <v>50</v>
          </cell>
          <cell r="R8">
            <v>70</v>
          </cell>
          <cell r="S8" t="str">
            <v>х</v>
          </cell>
        </row>
        <row r="9">
          <cell r="B9" t="str">
            <v>гостиницы и пансионаты (с душами во всех отдельных номерах)</v>
          </cell>
          <cell r="C9" t="str">
            <v>л/сутки</v>
          </cell>
          <cell r="D9" t="str">
            <v>на одного человека</v>
          </cell>
          <cell r="J9" t="str">
            <v>л на человека в сутки</v>
          </cell>
          <cell r="K9">
            <v>0.7142857142857143</v>
          </cell>
          <cell r="L9">
            <v>7</v>
          </cell>
          <cell r="M9">
            <v>5</v>
          </cell>
          <cell r="N9" t="str">
            <v>х</v>
          </cell>
          <cell r="O9" t="str">
            <v>л/сутки на одного человека</v>
          </cell>
          <cell r="P9">
            <v>1.5555555555555556</v>
          </cell>
          <cell r="Q9">
            <v>90</v>
          </cell>
          <cell r="R9">
            <v>140</v>
          </cell>
          <cell r="S9" t="str">
            <v>х</v>
          </cell>
        </row>
        <row r="10">
          <cell r="B10" t="str">
            <v>гостиницы и пансионаты (с ваннами в отдельных номерах, составляющих 25% от общего количества номеров)</v>
          </cell>
          <cell r="C10" t="str">
            <v>л/сутки</v>
          </cell>
          <cell r="D10" t="str">
            <v>на одного человека</v>
          </cell>
          <cell r="J10" t="str">
            <v>л на человека в сутки</v>
          </cell>
          <cell r="K10">
            <v>0.7142857142857143</v>
          </cell>
          <cell r="L10">
            <v>7</v>
          </cell>
          <cell r="M10">
            <v>5</v>
          </cell>
          <cell r="N10" t="str">
            <v>х</v>
          </cell>
          <cell r="O10" t="str">
            <v>л/сутки на одного человека</v>
          </cell>
          <cell r="P10">
            <v>1</v>
          </cell>
          <cell r="Q10">
            <v>100</v>
          </cell>
          <cell r="R10">
            <v>100</v>
          </cell>
          <cell r="S10" t="str">
            <v>х</v>
          </cell>
        </row>
        <row r="11">
          <cell r="B11" t="str">
            <v>гостиницы и пансионаты (с ваннами в отдельных номерах, составляющих 75% от общего количества номеров)</v>
          </cell>
          <cell r="C11" t="str">
            <v>л/сутки</v>
          </cell>
          <cell r="D11" t="str">
            <v>на одного человека</v>
          </cell>
          <cell r="J11" t="str">
            <v>л на человека в сутки</v>
          </cell>
          <cell r="K11">
            <v>0.7142857142857143</v>
          </cell>
          <cell r="L11">
            <v>7</v>
          </cell>
          <cell r="M11">
            <v>5</v>
          </cell>
          <cell r="N11" t="str">
            <v>х</v>
          </cell>
          <cell r="O11" t="str">
            <v>л/сутки на одного человека</v>
          </cell>
          <cell r="P11">
            <v>1.5</v>
          </cell>
          <cell r="Q11">
            <v>100</v>
          </cell>
          <cell r="R11">
            <v>150</v>
          </cell>
          <cell r="S11" t="str">
            <v>х</v>
          </cell>
        </row>
        <row r="12">
          <cell r="B12" t="str">
            <v>гостиницы и пансионаты (с ваннами в отдельных номерах, составляющих 100% от общего количества номеров)</v>
          </cell>
          <cell r="C12" t="str">
            <v>л/сутки</v>
          </cell>
          <cell r="D12" t="str">
            <v>на одного человека</v>
          </cell>
          <cell r="J12" t="str">
            <v>л на человека в сутки</v>
          </cell>
          <cell r="K12">
            <v>0.7142857142857143</v>
          </cell>
          <cell r="L12">
            <v>7</v>
          </cell>
          <cell r="M12">
            <v>5</v>
          </cell>
          <cell r="N12" t="str">
            <v>х</v>
          </cell>
          <cell r="O12" t="str">
            <v>л/сутки на одного человека</v>
          </cell>
          <cell r="P12">
            <v>1.5</v>
          </cell>
          <cell r="Q12">
            <v>120</v>
          </cell>
          <cell r="R12">
            <v>180</v>
          </cell>
          <cell r="S12" t="str">
            <v>х</v>
          </cell>
        </row>
        <row r="13">
          <cell r="B13" t="str">
            <v>больницы  (с общими ванными и душевыми)</v>
          </cell>
          <cell r="C13" t="str">
            <v>л/сутки</v>
          </cell>
          <cell r="D13" t="str">
            <v>на одно койко-место</v>
          </cell>
          <cell r="J13" t="str">
            <v>л на человека в сутки</v>
          </cell>
          <cell r="K13">
            <v>0.7142857142857143</v>
          </cell>
          <cell r="L13">
            <v>7</v>
          </cell>
          <cell r="M13">
            <v>5</v>
          </cell>
          <cell r="N13" t="str">
            <v>х</v>
          </cell>
          <cell r="O13" t="str">
            <v>л/сутки/одно койко-место</v>
          </cell>
          <cell r="P13">
            <v>1.875</v>
          </cell>
          <cell r="Q13">
            <v>40</v>
          </cell>
          <cell r="R13">
            <v>75</v>
          </cell>
          <cell r="S13" t="str">
            <v>х</v>
          </cell>
          <cell r="T13" t="str">
            <v>л/сутки/одно койко-место</v>
          </cell>
          <cell r="U13">
            <v>0.84615384615384615</v>
          </cell>
          <cell r="V13">
            <v>130</v>
          </cell>
          <cell r="W13">
            <v>110</v>
          </cell>
          <cell r="X13" t="str">
            <v>х</v>
          </cell>
        </row>
        <row r="14">
          <cell r="B14" t="str">
            <v>больницы (с санузлами, прибл. к палатам)</v>
          </cell>
          <cell r="C14" t="str">
            <v>л/сутки</v>
          </cell>
          <cell r="D14" t="str">
            <v>на одно койко-место</v>
          </cell>
          <cell r="J14" t="str">
            <v>л на человека в сутки</v>
          </cell>
          <cell r="K14">
            <v>0.7142857142857143</v>
          </cell>
          <cell r="L14">
            <v>7</v>
          </cell>
          <cell r="M14">
            <v>5</v>
          </cell>
          <cell r="N14" t="str">
            <v>х</v>
          </cell>
          <cell r="O14" t="str">
            <v>л/сутки/одно койко-место</v>
          </cell>
          <cell r="P14">
            <v>0.81818181818181823</v>
          </cell>
          <cell r="Q14">
            <v>110</v>
          </cell>
          <cell r="R14">
            <v>90</v>
          </cell>
          <cell r="S14" t="str">
            <v>х</v>
          </cell>
          <cell r="T14" t="str">
            <v>л/сутки/одно койко-место</v>
          </cell>
          <cell r="U14">
            <v>0.84615384615384615</v>
          </cell>
          <cell r="V14">
            <v>130</v>
          </cell>
          <cell r="W14">
            <v>110</v>
          </cell>
          <cell r="X14" t="str">
            <v>х</v>
          </cell>
        </row>
        <row r="15">
          <cell r="B15" t="str">
            <v>поликлиники и амбулатории</v>
          </cell>
          <cell r="C15" t="str">
            <v>л/сутки</v>
          </cell>
          <cell r="D15" t="str">
            <v>на одного посетителя</v>
          </cell>
          <cell r="E15" t="str">
            <v>л/на одного больного</v>
          </cell>
          <cell r="F15">
            <v>0.625</v>
          </cell>
          <cell r="G15">
            <v>8</v>
          </cell>
          <cell r="H15">
            <v>5</v>
          </cell>
          <cell r="I15" t="str">
            <v>х</v>
          </cell>
          <cell r="J15" t="str">
            <v>л на человека в сутки</v>
          </cell>
          <cell r="K15">
            <v>0.7142857142857143</v>
          </cell>
          <cell r="L15">
            <v>7</v>
          </cell>
          <cell r="M15">
            <v>5</v>
          </cell>
          <cell r="N15" t="str">
            <v>х</v>
          </cell>
        </row>
        <row r="16">
          <cell r="B16" t="str">
            <v>санатории и дома отдыха (с ваннами при всех жилых комнатах)</v>
          </cell>
          <cell r="C16" t="str">
            <v>л/сутки</v>
          </cell>
          <cell r="D16" t="str">
            <v>на одно койко-место</v>
          </cell>
          <cell r="J16" t="str">
            <v>л на человека в сутки</v>
          </cell>
          <cell r="K16">
            <v>0.7142857142857143</v>
          </cell>
          <cell r="L16">
            <v>7</v>
          </cell>
          <cell r="M16">
            <v>5</v>
          </cell>
          <cell r="N16" t="str">
            <v>х</v>
          </cell>
          <cell r="O16" t="str">
            <v>л/сутки/одно койко-место</v>
          </cell>
          <cell r="P16">
            <v>1.5</v>
          </cell>
          <cell r="Q16">
            <v>80</v>
          </cell>
          <cell r="R16">
            <v>120</v>
          </cell>
          <cell r="S16" t="str">
            <v>х</v>
          </cell>
        </row>
        <row r="17">
          <cell r="B17" t="str">
            <v>санатории и дома отдыха (с душами при всех жилых комнатах)</v>
          </cell>
          <cell r="C17" t="str">
            <v>л/сутки</v>
          </cell>
          <cell r="D17" t="str">
            <v>на одно койко-место</v>
          </cell>
          <cell r="J17" t="str">
            <v>л на человека в сутки</v>
          </cell>
          <cell r="K17">
            <v>0.7142857142857143</v>
          </cell>
          <cell r="L17">
            <v>7</v>
          </cell>
          <cell r="M17">
            <v>5</v>
          </cell>
          <cell r="N17" t="str">
            <v>х</v>
          </cell>
          <cell r="O17" t="str">
            <v>л/сутки/одно койко-место</v>
          </cell>
          <cell r="P17">
            <v>1</v>
          </cell>
          <cell r="Q17">
            <v>75</v>
          </cell>
          <cell r="R17">
            <v>75</v>
          </cell>
          <cell r="S17" t="str">
            <v>х</v>
          </cell>
        </row>
        <row r="18">
          <cell r="B18" t="str">
            <v>детские ясли и сады (со столовыми, работающими на полуфабрикатах)</v>
          </cell>
          <cell r="C18" t="str">
            <v>л/сутки</v>
          </cell>
          <cell r="D18" t="str">
            <v>на ребенка</v>
          </cell>
          <cell r="J18" t="str">
            <v>л на человека в сутки</v>
          </cell>
          <cell r="K18">
            <v>0.7142857142857143</v>
          </cell>
          <cell r="L18">
            <v>7</v>
          </cell>
          <cell r="M18">
            <v>5</v>
          </cell>
          <cell r="N18" t="str">
            <v>х</v>
          </cell>
          <cell r="Y18" t="str">
            <v>л/на одного ребенка/в сутки</v>
          </cell>
          <cell r="Z18">
            <v>1.2</v>
          </cell>
          <cell r="AA18">
            <v>10</v>
          </cell>
          <cell r="AB18">
            <v>12</v>
          </cell>
          <cell r="AC18" t="str">
            <v>х</v>
          </cell>
          <cell r="AD18" t="str">
            <v>л/на одного ребенка/в сутки</v>
          </cell>
          <cell r="AE18">
            <v>1.1666666666666667</v>
          </cell>
          <cell r="AF18">
            <v>18</v>
          </cell>
          <cell r="AG18">
            <v>21</v>
          </cell>
          <cell r="AH18" t="str">
            <v>х</v>
          </cell>
        </row>
        <row r="19">
          <cell r="B19" t="str">
            <v>детские ясли и сады (со столовыми, работающими на сырье, и автоматизированными прачечными)</v>
          </cell>
          <cell r="C19" t="str">
            <v>л/сутки</v>
          </cell>
          <cell r="D19" t="str">
            <v>на ребенка</v>
          </cell>
          <cell r="J19" t="str">
            <v>л на человека в сутки</v>
          </cell>
          <cell r="K19">
            <v>0.7142857142857143</v>
          </cell>
          <cell r="L19">
            <v>7</v>
          </cell>
          <cell r="M19">
            <v>5</v>
          </cell>
          <cell r="N19" t="str">
            <v>х</v>
          </cell>
          <cell r="Y19" t="str">
            <v>л/на одного ребенка/в сутки</v>
          </cell>
          <cell r="Z19">
            <v>0.5</v>
          </cell>
          <cell r="AA19">
            <v>50</v>
          </cell>
          <cell r="AB19">
            <v>25</v>
          </cell>
          <cell r="AC19" t="str">
            <v>х</v>
          </cell>
          <cell r="AD19" t="str">
            <v>л/на одного ребенка/в сутки</v>
          </cell>
          <cell r="AE19">
            <v>0.43076923076923079</v>
          </cell>
          <cell r="AF19">
            <v>65</v>
          </cell>
          <cell r="AG19">
            <v>28</v>
          </cell>
          <cell r="AH19" t="str">
            <v>х</v>
          </cell>
        </row>
        <row r="20">
          <cell r="B20" t="str">
            <v>пионерский лагеря (со столовыми, работающими на сырье и авт. прачечными)</v>
          </cell>
          <cell r="C20" t="str">
            <v>л/сутки</v>
          </cell>
          <cell r="D20" t="str">
            <v>на ребенка</v>
          </cell>
          <cell r="J20" t="str">
            <v>л на человека в сутки</v>
          </cell>
          <cell r="K20">
            <v>0.7142857142857143</v>
          </cell>
          <cell r="L20">
            <v>7</v>
          </cell>
          <cell r="M20">
            <v>5</v>
          </cell>
          <cell r="N20" t="str">
            <v>х</v>
          </cell>
          <cell r="O20" t="str">
            <v>л/на одного ребенка/в сутки</v>
          </cell>
          <cell r="P20">
            <v>0.44444444444444442</v>
          </cell>
          <cell r="Q20">
            <v>90</v>
          </cell>
          <cell r="R20">
            <v>40</v>
          </cell>
          <cell r="S20" t="str">
            <v>х</v>
          </cell>
        </row>
        <row r="21">
          <cell r="B21" t="str">
            <v>пионерский лагеря (со столовыми на полуфабрикатах и центр. прачечными)</v>
          </cell>
          <cell r="C21" t="str">
            <v>л/сутки</v>
          </cell>
          <cell r="D21" t="str">
            <v>на ребенка</v>
          </cell>
          <cell r="J21" t="str">
            <v>л на человека в сутки</v>
          </cell>
          <cell r="K21">
            <v>0.7142857142857143</v>
          </cell>
          <cell r="L21">
            <v>7</v>
          </cell>
          <cell r="M21">
            <v>5</v>
          </cell>
          <cell r="N21" t="str">
            <v>х</v>
          </cell>
          <cell r="O21" t="str">
            <v>л/на одного ребенка/в сутки</v>
          </cell>
          <cell r="P21">
            <v>1.2</v>
          </cell>
          <cell r="Q21">
            <v>25</v>
          </cell>
          <cell r="R21">
            <v>30</v>
          </cell>
          <cell r="S21" t="str">
            <v>х</v>
          </cell>
        </row>
        <row r="22">
          <cell r="B22" t="str">
            <v>прачечные (механизированные)</v>
          </cell>
          <cell r="C22" t="str">
            <v>л</v>
          </cell>
          <cell r="D22" t="str">
            <v>на кг сухого белья</v>
          </cell>
          <cell r="J22" t="str">
            <v>л на человека в сутки</v>
          </cell>
          <cell r="K22">
            <v>0.7142857142857143</v>
          </cell>
          <cell r="L22">
            <v>7</v>
          </cell>
          <cell r="M22">
            <v>5</v>
          </cell>
          <cell r="N22" t="str">
            <v>х</v>
          </cell>
        </row>
        <row r="23">
          <cell r="B23" t="str">
            <v>прачечные (немеханизированные)</v>
          </cell>
          <cell r="C23" t="str">
            <v>л</v>
          </cell>
          <cell r="D23" t="str">
            <v>на кг сухого белья</v>
          </cell>
          <cell r="J23" t="str">
            <v>л на человека в сутки</v>
          </cell>
          <cell r="K23">
            <v>0.7142857142857143</v>
          </cell>
          <cell r="L23">
            <v>7</v>
          </cell>
          <cell r="M23">
            <v>5</v>
          </cell>
          <cell r="N23" t="str">
            <v>х</v>
          </cell>
        </row>
        <row r="24">
          <cell r="B24" t="str">
            <v>административные здания</v>
          </cell>
          <cell r="C24" t="str">
            <v>л/смена</v>
          </cell>
          <cell r="D24" t="str">
            <v>на одного сотрудника</v>
          </cell>
          <cell r="J24" t="str">
            <v>л на человека в сутки</v>
          </cell>
          <cell r="K24">
            <v>0.7142857142857143</v>
          </cell>
          <cell r="L24">
            <v>7</v>
          </cell>
          <cell r="M24">
            <v>5</v>
          </cell>
          <cell r="N24" t="str">
            <v>х</v>
          </cell>
        </row>
        <row r="25">
          <cell r="B25" t="str">
            <v>учебные заведения (с буфетами, реализующими готовую продукцию)</v>
          </cell>
          <cell r="C25" t="str">
            <v>л/смена</v>
          </cell>
          <cell r="D25" t="str">
            <v>на одного преподавателя и учащегося</v>
          </cell>
          <cell r="J25" t="str">
            <v>л на одного преподавателя/сутки</v>
          </cell>
          <cell r="K25">
            <v>0.54545454545454541</v>
          </cell>
          <cell r="L25">
            <v>11</v>
          </cell>
          <cell r="M25">
            <v>6</v>
          </cell>
          <cell r="N25" t="str">
            <v>х</v>
          </cell>
          <cell r="Y25" t="str">
            <v>л/на одного учачегося в сутки</v>
          </cell>
          <cell r="Z25">
            <v>0.54545454545454541</v>
          </cell>
          <cell r="AA25">
            <v>11</v>
          </cell>
          <cell r="AB25">
            <v>6</v>
          </cell>
          <cell r="AC25" t="str">
            <v>х</v>
          </cell>
        </row>
        <row r="26">
          <cell r="B26" t="str">
            <v>учебные заведения (школы-интернаты)</v>
          </cell>
          <cell r="C26" t="str">
            <v>л/сутки</v>
          </cell>
          <cell r="D26" t="str">
            <v>на одного человека</v>
          </cell>
          <cell r="J26" t="str">
            <v>л на одного преподавателя/сутки</v>
          </cell>
          <cell r="K26">
            <v>0.5</v>
          </cell>
          <cell r="L26">
            <v>6</v>
          </cell>
          <cell r="M26">
            <v>3</v>
          </cell>
          <cell r="N26" t="str">
            <v>х</v>
          </cell>
          <cell r="O26" t="str">
            <v>л/койко-место</v>
          </cell>
          <cell r="P26">
            <v>0.75</v>
          </cell>
          <cell r="Q26">
            <v>40</v>
          </cell>
          <cell r="R26">
            <v>30</v>
          </cell>
          <cell r="S26" t="str">
            <v>х</v>
          </cell>
          <cell r="Y26" t="str">
            <v>л/на одного учачегося в сутки</v>
          </cell>
          <cell r="Z26">
            <v>0.5</v>
          </cell>
          <cell r="AA26">
            <v>6</v>
          </cell>
          <cell r="AB26">
            <v>3</v>
          </cell>
          <cell r="AC26" t="str">
            <v>х</v>
          </cell>
        </row>
        <row r="27">
          <cell r="B27" t="str">
            <v>учебные заведения (общеобразовательные школы со столовыми на полуфабрикатах)</v>
          </cell>
          <cell r="J27" t="str">
            <v>л на одного преподавателя/сутки</v>
          </cell>
          <cell r="K27">
            <v>0.42857142857142855</v>
          </cell>
          <cell r="L27">
            <v>7</v>
          </cell>
          <cell r="M27">
            <v>3</v>
          </cell>
          <cell r="Y27" t="str">
            <v>л/на одного учачегося в сутки</v>
          </cell>
          <cell r="Z27">
            <v>0.42857142857142855</v>
          </cell>
          <cell r="AA27">
            <v>7</v>
          </cell>
          <cell r="AB27">
            <v>3</v>
          </cell>
          <cell r="AC27" t="str">
            <v>х</v>
          </cell>
          <cell r="AD27" t="str">
            <v>л/на одного учачегося в сутки</v>
          </cell>
          <cell r="AE27">
            <v>0.33333333333333331</v>
          </cell>
          <cell r="AF27">
            <v>9</v>
          </cell>
          <cell r="AG27">
            <v>3</v>
          </cell>
          <cell r="AH27" t="str">
            <v>х</v>
          </cell>
        </row>
        <row r="28">
          <cell r="B28" t="str">
            <v>учебные заведения (профтехучилища со столовыми)</v>
          </cell>
          <cell r="C28" t="str">
            <v>л/сутки</v>
          </cell>
          <cell r="D28" t="str">
            <v>на одного человека</v>
          </cell>
          <cell r="J28" t="str">
            <v>л на одного преподавателя/сутки</v>
          </cell>
          <cell r="K28">
            <v>0.66666666666666663</v>
          </cell>
          <cell r="L28">
            <v>12</v>
          </cell>
          <cell r="M28">
            <v>8</v>
          </cell>
          <cell r="N28" t="str">
            <v>х</v>
          </cell>
          <cell r="Y28" t="str">
            <v>л/на одного учачегося в сутки</v>
          </cell>
          <cell r="Z28">
            <v>0.66666666666666663</v>
          </cell>
          <cell r="AA28">
            <v>12</v>
          </cell>
          <cell r="AB28">
            <v>8</v>
          </cell>
          <cell r="AC28" t="str">
            <v>х</v>
          </cell>
        </row>
        <row r="29">
          <cell r="B29" t="str">
            <v>аптеки (торговые залы и подсобные помещения)</v>
          </cell>
          <cell r="C29" t="str">
            <v>л/сутки</v>
          </cell>
          <cell r="D29" t="str">
            <v>на одного сотрудника</v>
          </cell>
          <cell r="J29" t="str">
            <v>л на человека в сутки</v>
          </cell>
          <cell r="K29">
            <v>0.7142857142857143</v>
          </cell>
          <cell r="L29">
            <v>7</v>
          </cell>
          <cell r="M29">
            <v>5</v>
          </cell>
          <cell r="N29" t="str">
            <v>х</v>
          </cell>
        </row>
        <row r="30">
          <cell r="B30" t="str">
            <v>предприятия общественного питания (для пищи, реализуемой в зале)</v>
          </cell>
          <cell r="C30" t="str">
            <v>л</v>
          </cell>
          <cell r="D30" t="str">
            <v>на одно блюдо</v>
          </cell>
          <cell r="J30" t="str">
            <v>л на человека в сутки</v>
          </cell>
          <cell r="K30">
            <v>0.7142857142857143</v>
          </cell>
          <cell r="L30">
            <v>7</v>
          </cell>
          <cell r="M30">
            <v>5</v>
          </cell>
          <cell r="N30" t="str">
            <v>х</v>
          </cell>
        </row>
        <row r="31">
          <cell r="B31" t="str">
            <v>магазины (продовольственные)</v>
          </cell>
          <cell r="C31" t="str">
            <v>л/сутки</v>
          </cell>
          <cell r="D31" t="str">
            <v>на одного сотрудника</v>
          </cell>
          <cell r="J31" t="str">
            <v>л на человека в сутки</v>
          </cell>
          <cell r="K31">
            <v>0.35135135135135137</v>
          </cell>
          <cell r="L31">
            <v>185</v>
          </cell>
          <cell r="M31">
            <v>65</v>
          </cell>
          <cell r="N31" t="str">
            <v>х</v>
          </cell>
        </row>
        <row r="32">
          <cell r="B32" t="str">
            <v>магазины (промтоварные)</v>
          </cell>
          <cell r="C32" t="str">
            <v>л/сутки</v>
          </cell>
          <cell r="D32" t="str">
            <v>на одного сотрудника</v>
          </cell>
          <cell r="J32" t="str">
            <v>л на человека в сутки</v>
          </cell>
          <cell r="K32">
            <v>0.7142857142857143</v>
          </cell>
          <cell r="L32">
            <v>7</v>
          </cell>
          <cell r="M32">
            <v>5</v>
          </cell>
          <cell r="N32" t="str">
            <v>х</v>
          </cell>
        </row>
        <row r="33">
          <cell r="B33" t="str">
            <v>парикмахерские</v>
          </cell>
          <cell r="C33" t="str">
            <v>л/смена</v>
          </cell>
          <cell r="D33" t="str">
            <v>на одно рабочее место</v>
          </cell>
          <cell r="J33" t="str">
            <v>л на человека в сутки</v>
          </cell>
          <cell r="K33">
            <v>0.7142857142857143</v>
          </cell>
          <cell r="L33">
            <v>7</v>
          </cell>
          <cell r="M33">
            <v>5</v>
          </cell>
          <cell r="N33" t="str">
            <v>х</v>
          </cell>
        </row>
        <row r="34">
          <cell r="B34" t="str">
            <v>пекарни</v>
          </cell>
          <cell r="J34" t="str">
            <v>л на человека в сутки</v>
          </cell>
          <cell r="K34">
            <v>0.7142857142857143</v>
          </cell>
          <cell r="L34">
            <v>7</v>
          </cell>
          <cell r="M34">
            <v>5</v>
          </cell>
          <cell r="N34" t="str">
            <v>х</v>
          </cell>
        </row>
        <row r="35">
          <cell r="B35" t="str">
            <v>кинотеатры</v>
          </cell>
          <cell r="C35" t="str">
            <v>л</v>
          </cell>
          <cell r="D35" t="str">
            <v>на одного посетителя</v>
          </cell>
          <cell r="E35" t="str">
            <v>л/на одного посетителя</v>
          </cell>
          <cell r="F35">
            <v>0.6</v>
          </cell>
          <cell r="G35">
            <v>2.5</v>
          </cell>
          <cell r="H35">
            <v>1.5</v>
          </cell>
          <cell r="I35" t="str">
            <v>х</v>
          </cell>
          <cell r="J35" t="str">
            <v>л на человека в сутки</v>
          </cell>
          <cell r="K35">
            <v>0.7142857142857143</v>
          </cell>
          <cell r="L35">
            <v>7</v>
          </cell>
          <cell r="M35">
            <v>5</v>
          </cell>
          <cell r="N35" t="str">
            <v>х</v>
          </cell>
        </row>
        <row r="36">
          <cell r="B36" t="str">
            <v>библиотеки</v>
          </cell>
          <cell r="C36" t="str">
            <v>л</v>
          </cell>
          <cell r="D36" t="str">
            <v>на одного посетителя</v>
          </cell>
          <cell r="E36" t="str">
            <v>л/на одного посетителя</v>
          </cell>
          <cell r="F36">
            <v>0.6</v>
          </cell>
          <cell r="G36">
            <v>2.5</v>
          </cell>
          <cell r="H36">
            <v>1.5</v>
          </cell>
          <cell r="I36" t="str">
            <v>х</v>
          </cell>
          <cell r="J36" t="str">
            <v>л на человека в сутки</v>
          </cell>
          <cell r="K36">
            <v>0.7142857142857143</v>
          </cell>
          <cell r="L36">
            <v>7</v>
          </cell>
          <cell r="M36">
            <v>5</v>
          </cell>
          <cell r="N36" t="str">
            <v>х</v>
          </cell>
        </row>
        <row r="37">
          <cell r="B37" t="str">
            <v>клубы</v>
          </cell>
          <cell r="C37" t="str">
            <v>л</v>
          </cell>
          <cell r="D37" t="str">
            <v>на одного посетителя</v>
          </cell>
          <cell r="E37" t="str">
            <v>л/на одного посетителя</v>
          </cell>
          <cell r="F37">
            <v>0.43333333333333335</v>
          </cell>
          <cell r="G37">
            <v>6</v>
          </cell>
          <cell r="H37">
            <v>2.6</v>
          </cell>
          <cell r="I37" t="str">
            <v>х</v>
          </cell>
          <cell r="J37" t="str">
            <v>л на человека в сутки</v>
          </cell>
          <cell r="K37">
            <v>0.7142857142857143</v>
          </cell>
          <cell r="L37">
            <v>7</v>
          </cell>
          <cell r="M37">
            <v>5</v>
          </cell>
          <cell r="N37" t="str">
            <v>х</v>
          </cell>
        </row>
        <row r="38">
          <cell r="B38" t="str">
            <v>театры</v>
          </cell>
          <cell r="C38" t="str">
            <v>л</v>
          </cell>
          <cell r="D38" t="str">
            <v>на одного посетителя</v>
          </cell>
          <cell r="E38" t="str">
            <v>л/на одного посетителя</v>
          </cell>
          <cell r="F38">
            <v>1</v>
          </cell>
          <cell r="G38">
            <v>5</v>
          </cell>
          <cell r="H38">
            <v>5</v>
          </cell>
          <cell r="I38" t="str">
            <v>х</v>
          </cell>
          <cell r="J38" t="str">
            <v>л на артиста в сутки</v>
          </cell>
          <cell r="K38">
            <v>1.6666666666666667</v>
          </cell>
          <cell r="L38">
            <v>15</v>
          </cell>
          <cell r="M38">
            <v>25</v>
          </cell>
          <cell r="N38" t="str">
            <v>х</v>
          </cell>
        </row>
        <row r="39">
          <cell r="B39" t="str">
            <v>стадионы и спортзалы</v>
          </cell>
          <cell r="C39" t="str">
            <v>л/место; л</v>
          </cell>
          <cell r="D39" t="str">
            <v>на одного зрителя/на одного посетителя</v>
          </cell>
          <cell r="J39" t="str">
            <v>л на человека в сутки</v>
          </cell>
          <cell r="K39">
            <v>0.7142857142857143</v>
          </cell>
          <cell r="L39">
            <v>7</v>
          </cell>
          <cell r="M39">
            <v>5</v>
          </cell>
          <cell r="N39" t="str">
            <v>х</v>
          </cell>
        </row>
        <row r="40">
          <cell r="B40" t="str">
            <v>бассейны</v>
          </cell>
          <cell r="C40" t="str">
            <v>%/сутки; л/место; л</v>
          </cell>
          <cell r="D40" t="str">
            <v>% от вместимости/на одного зрителя/на одного посетителя</v>
          </cell>
          <cell r="J40" t="str">
            <v>л на человека в сутки</v>
          </cell>
          <cell r="K40">
            <v>0.7142857142857143</v>
          </cell>
          <cell r="L40">
            <v>7</v>
          </cell>
          <cell r="M40">
            <v>5</v>
          </cell>
          <cell r="N40" t="str">
            <v>х</v>
          </cell>
        </row>
        <row r="41">
          <cell r="B41" t="str">
            <v>бани (мытье с тазами на скамьях и опол. в душе)</v>
          </cell>
          <cell r="C41" t="str">
            <v>л</v>
          </cell>
          <cell r="D41" t="str">
            <v>на одного посетителя</v>
          </cell>
          <cell r="E41" t="str">
            <v>л/на одного посетителя</v>
          </cell>
          <cell r="F41">
            <v>2</v>
          </cell>
          <cell r="G41">
            <v>60</v>
          </cell>
          <cell r="H41">
            <v>120</v>
          </cell>
          <cell r="I41" t="str">
            <v>х</v>
          </cell>
          <cell r="J41" t="str">
            <v>л на человека в сутки</v>
          </cell>
          <cell r="K41">
            <v>0.7142857142857143</v>
          </cell>
          <cell r="L41">
            <v>7</v>
          </cell>
          <cell r="M41">
            <v>5</v>
          </cell>
          <cell r="N41" t="str">
            <v>х</v>
          </cell>
        </row>
        <row r="42">
          <cell r="B42" t="str">
            <v>производственные предприятия</v>
          </cell>
          <cell r="C42" t="str">
            <v>л/смена</v>
          </cell>
          <cell r="D42" t="str">
            <v>на одну душевую сетку/на одного человека</v>
          </cell>
          <cell r="J42" t="str">
            <v>л на человека в сутки</v>
          </cell>
          <cell r="K42">
            <v>0.7142857142857143</v>
          </cell>
          <cell r="L42">
            <v>7</v>
          </cell>
          <cell r="M42">
            <v>5</v>
          </cell>
          <cell r="N42" t="str">
            <v>х</v>
          </cell>
        </row>
        <row r="43">
          <cell r="B43" t="str">
            <v>животноводческие хозяйства</v>
          </cell>
          <cell r="C43" t="str">
            <v>л/сутки</v>
          </cell>
          <cell r="J43" t="str">
            <v>л на человека в сутки</v>
          </cell>
          <cell r="K43">
            <v>0.7142857142857143</v>
          </cell>
          <cell r="L43">
            <v>7</v>
          </cell>
          <cell r="M43">
            <v>5</v>
          </cell>
          <cell r="N43" t="str">
            <v>х</v>
          </cell>
        </row>
        <row r="44">
          <cell r="B44" t="str">
            <v>ветлечебницы</v>
          </cell>
          <cell r="C44" t="str">
            <v>л/час</v>
          </cell>
          <cell r="J44" t="str">
            <v>л на человека в сутки</v>
          </cell>
          <cell r="K44">
            <v>0.21568627450980393</v>
          </cell>
          <cell r="L44">
            <v>255</v>
          </cell>
          <cell r="M44">
            <v>55</v>
          </cell>
          <cell r="N44" t="str">
            <v>х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РТ"/>
      <sheetName val="Свод г_Анадырь"/>
      <sheetName val="ИД"/>
      <sheetName val="Произв. программа"/>
      <sheetName val="Тепло"/>
      <sheetName val="Эл-во"/>
      <sheetName val="Вода"/>
      <sheetName val="Водотв и ТБО"/>
      <sheetName val="ПП г_Анадырь"/>
      <sheetName val="УслФилТран"/>
      <sheetName val="УслФилПроч"/>
      <sheetName val="АТХ-перевозка"/>
      <sheetName val="УслВспПр-в"/>
      <sheetName val="Топливо"/>
      <sheetName val="Амортизация"/>
      <sheetName val="РасхПроч"/>
      <sheetName val="Расчеты прочих"/>
      <sheetName val="ЦехПроч"/>
      <sheetName val="ОТ"/>
      <sheetName val="ОхрПроч"/>
      <sheetName val="Мат. баланс"/>
      <sheetName val="ФОТ"/>
      <sheetName val="ФОТ_подр"/>
      <sheetName val="Амортизация общ"/>
      <sheetName val="Произв. общ"/>
      <sheetName val="ЦехСодЗд"/>
      <sheetName val="РаспрЦехВКХ"/>
      <sheetName val="АТХ-распр"/>
      <sheetName val="ОХРраспр"/>
      <sheetName val="Прибыль"/>
      <sheetName val="Спецодежда"/>
      <sheetName val="Расчет тарифов"/>
      <sheetName val="Усл_Анад_ф"/>
      <sheetName val="Усл_Бер_ф"/>
      <sheetName val="Усл_Иул_ф"/>
      <sheetName val="Усл_Мар_ф"/>
      <sheetName val="Усл_Пров_ф"/>
      <sheetName val="Усл_Чаун_ф"/>
      <sheetName val="Усл_Чук_ф"/>
      <sheetName val="Усл_Шм_ф"/>
      <sheetName val="Баланс г. Анадырь"/>
    </sheetNames>
    <sheetDataSet>
      <sheetData sheetId="0"/>
      <sheetData sheetId="1"/>
      <sheetData sheetId="2">
        <row r="275">
          <cell r="B275" t="str">
            <v>рабочие (1 группа)</v>
          </cell>
        </row>
        <row r="276">
          <cell r="B276" t="str">
            <v>рабочие (2 группа)</v>
          </cell>
        </row>
        <row r="277">
          <cell r="B277" t="str">
            <v>рабочие (3 группа)</v>
          </cell>
        </row>
        <row r="278">
          <cell r="B278" t="str">
            <v>рабочие (4 группа)</v>
          </cell>
        </row>
        <row r="279">
          <cell r="B279" t="str">
            <v>водители грузовых (1 группа)</v>
          </cell>
        </row>
        <row r="280">
          <cell r="B280" t="str">
            <v>водители грузовых (2 группа)</v>
          </cell>
        </row>
        <row r="281">
          <cell r="B281" t="str">
            <v>водители грузовых (3 группа)</v>
          </cell>
        </row>
        <row r="282">
          <cell r="B282" t="str">
            <v>водители легковых</v>
          </cell>
        </row>
        <row r="283">
          <cell r="B283" t="str">
            <v>водители автобусов</v>
          </cell>
        </row>
        <row r="284">
          <cell r="B284" t="str">
            <v>грузчики</v>
          </cell>
        </row>
        <row r="285">
          <cell r="B285" t="str">
            <v>кладовщики</v>
          </cell>
        </row>
        <row r="286">
          <cell r="B286" t="str">
            <v>уборщики пп</v>
          </cell>
        </row>
        <row r="287">
          <cell r="B287" t="str">
            <v>уборщики сп, дворники</v>
          </cell>
        </row>
        <row r="288">
          <cell r="B288" t="str">
            <v>прочие рабочие на окладах</v>
          </cell>
        </row>
        <row r="289">
          <cell r="B289" t="str">
            <v>итр</v>
          </cell>
        </row>
        <row r="392">
          <cell r="B392" t="str">
            <v>Теплоснабжение</v>
          </cell>
        </row>
        <row r="393">
          <cell r="B393" t="str">
            <v>Электроснабжение</v>
          </cell>
        </row>
        <row r="394">
          <cell r="B394" t="str">
            <v>Водоснабжение - водопровод</v>
          </cell>
        </row>
        <row r="395">
          <cell r="B395" t="str">
            <v>Водоснабжение - подвозная вода</v>
          </cell>
        </row>
        <row r="396">
          <cell r="B396" t="str">
            <v>ГВС</v>
          </cell>
        </row>
        <row r="397">
          <cell r="B397" t="str">
            <v>Отведение стоков - канализация</v>
          </cell>
        </row>
        <row r="398">
          <cell r="B398" t="str">
            <v>Отведение стоков - очистка выгребных ям</v>
          </cell>
        </row>
        <row r="399">
          <cell r="B399" t="str">
            <v>Вывоз ТБО</v>
          </cell>
        </row>
        <row r="400">
          <cell r="B400" t="str">
            <v>Содержание и ремонт жилфонда</v>
          </cell>
        </row>
        <row r="401">
          <cell r="B401" t="str">
            <v>Аварийно-диспетчерская служба</v>
          </cell>
        </row>
        <row r="402">
          <cell r="B402" t="str">
            <v>Авиаплощадки</v>
          </cell>
        </row>
        <row r="403">
          <cell r="B403" t="str">
            <v>Аренда</v>
          </cell>
        </row>
        <row r="404">
          <cell r="B404" t="str">
            <v>Бани</v>
          </cell>
        </row>
        <row r="405">
          <cell r="B405" t="str">
            <v>Благоустройство</v>
          </cell>
        </row>
        <row r="406">
          <cell r="B406" t="str">
            <v>Гостиничное хозяйство</v>
          </cell>
        </row>
        <row r="407">
          <cell r="B407" t="str">
            <v>Заготовка дров</v>
          </cell>
        </row>
        <row r="408">
          <cell r="B408" t="str">
            <v>Кислородная станция</v>
          </cell>
        </row>
        <row r="409">
          <cell r="B409" t="str">
            <v>Общежития</v>
          </cell>
        </row>
        <row r="410">
          <cell r="B410" t="str">
            <v>Пассажирский транспорт</v>
          </cell>
        </row>
        <row r="411">
          <cell r="B411" t="str">
            <v>Пожарные части</v>
          </cell>
        </row>
        <row r="412">
          <cell r="B412" t="str">
            <v>Портовый флот</v>
          </cell>
        </row>
        <row r="413">
          <cell r="B413" t="str">
            <v>Прачечные</v>
          </cell>
        </row>
        <row r="414">
          <cell r="B414" t="str">
            <v>Продажа топлива потребителям</v>
          </cell>
        </row>
        <row r="415">
          <cell r="B415" t="str">
            <v>Ремонт и обслуживание тепловых сетей</v>
          </cell>
        </row>
        <row r="416">
          <cell r="B416" t="str">
            <v>Ритуальные услуги</v>
          </cell>
        </row>
        <row r="417">
          <cell r="B417" t="str">
            <v>Строительные работы</v>
          </cell>
        </row>
        <row r="418">
          <cell r="B418" t="str">
            <v>РезервОсн1</v>
          </cell>
        </row>
        <row r="419">
          <cell r="B419" t="str">
            <v>Утилизация (захоронение) ТБО</v>
          </cell>
        </row>
        <row r="420">
          <cell r="B420" t="str">
            <v>РезервОсн3</v>
          </cell>
        </row>
        <row r="421">
          <cell r="B421" t="str">
            <v>РезервОсн4</v>
          </cell>
        </row>
        <row r="422">
          <cell r="B422" t="str">
            <v>РезервОсн5</v>
          </cell>
        </row>
        <row r="423">
          <cell r="B423" t="str">
            <v>Автотранспорт</v>
          </cell>
        </row>
        <row r="424">
          <cell r="B424" t="str">
            <v>Водоочистная станция</v>
          </cell>
        </row>
        <row r="425">
          <cell r="B425" t="str">
            <v>Котельные БПК</v>
          </cell>
        </row>
        <row r="426">
          <cell r="B426" t="str">
            <v>Ремонтно-механические мастерские</v>
          </cell>
        </row>
        <row r="427">
          <cell r="B427" t="str">
            <v>Речной флот</v>
          </cell>
        </row>
        <row r="428">
          <cell r="B428" t="str">
            <v>Столярные мастерские</v>
          </cell>
        </row>
        <row r="429">
          <cell r="B429" t="str">
            <v>Цех КПиА</v>
          </cell>
        </row>
        <row r="430">
          <cell r="B430" t="str">
            <v>Электротехническая лаборатория</v>
          </cell>
        </row>
        <row r="431">
          <cell r="B431" t="str">
            <v>Резерввсп1</v>
          </cell>
        </row>
        <row r="432">
          <cell r="B432" t="str">
            <v>Резерввсп2</v>
          </cell>
        </row>
        <row r="433">
          <cell r="B433" t="str">
            <v>Резерввсп3</v>
          </cell>
        </row>
        <row r="434">
          <cell r="B434" t="str">
            <v>Общецеховые по участку</v>
          </cell>
        </row>
        <row r="435">
          <cell r="B435" t="str">
            <v>Общецеховые по филиалу</v>
          </cell>
        </row>
        <row r="436">
          <cell r="B436" t="str">
            <v>Общехозяйственные по предприятию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ModReport"/>
      <sheetName val="Budjet_Data"/>
      <sheetName val="PP_otopl"/>
      <sheetName val="PP_elektro"/>
      <sheetName val="PP Voda"/>
      <sheetName val="PP_stoki"/>
      <sheetName val="PP_tbo"/>
      <sheetName val="PP_svalka"/>
      <sheetName val="PP_prochie"/>
      <sheetName val="ID_Otopl"/>
      <sheetName val="ID_Voda"/>
      <sheetName val="ID_Tbo"/>
      <sheetName val="ID_Obch"/>
      <sheetName val="Potr_stor"/>
      <sheetName val="R_gv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Объем обработанного прачечной белья, сдаваемого в стирку ЧКХ, кг</v>
          </cell>
          <cell r="K3" t="str">
            <v>Необходимое количество дров, м3</v>
          </cell>
          <cell r="L3" t="str">
            <v>Кол-во продаваемого угля в год, тонн</v>
          </cell>
        </row>
        <row r="4">
          <cell r="A4" t="str">
            <v>Марковский</v>
          </cell>
          <cell r="B4" t="str">
            <v>Марково</v>
          </cell>
          <cell r="C4" t="str">
            <v>Филиал ФГУП «Почта России»Почтамт Угольные Копи  УФПС ЧАО</v>
          </cell>
          <cell r="D4" t="str">
            <v xml:space="preserve">п.Угольные Копи ул.Угольная ,11,телефон/факс 5-52-62,  ИНН 7724261610,Р/счет №  40502810201180000005 в Анадырском филиале «МДМ-Банка»,БИК 047719708,КПП 870102001
                                         </v>
          </cell>
          <cell r="E4" t="str">
            <v>отделение почтовой связи</v>
          </cell>
          <cell r="F4" t="str">
            <v>финансируемые из федерального бюджета</v>
          </cell>
          <cell r="G4" t="str">
            <v>отделение почтовой связи</v>
          </cell>
          <cell r="H4" t="str">
            <v>Больничная ,5</v>
          </cell>
          <cell r="I4" t="str">
            <v>встроенное помещение</v>
          </cell>
          <cell r="J4">
            <v>10</v>
          </cell>
          <cell r="K4">
            <v>0</v>
          </cell>
          <cell r="L4">
            <v>0</v>
          </cell>
        </row>
        <row r="5">
          <cell r="A5" t="str">
            <v>Марковский</v>
          </cell>
          <cell r="B5" t="str">
            <v>Марково</v>
          </cell>
          <cell r="C5" t="str">
            <v>Филиал ФГУП «Почта России»Почтамт Угольные Копи  УФПС ЧАО</v>
          </cell>
          <cell r="D5" t="str">
            <v xml:space="preserve">п.Угольные Копи ул.Угольная ,11,телефон/факс 5-52-62,  ИНН 7724261610,Р/счет №  40502810201180000005 в Анадырском филиале «МДМ-Банка»,БИК 047719708,КПП 870102001
                                         </v>
          </cell>
          <cell r="E5" t="str">
            <v>отделение почтовой связи</v>
          </cell>
          <cell r="F5" t="str">
            <v>финансируемые из федерального бюджета</v>
          </cell>
          <cell r="G5" t="str">
            <v>гараж</v>
          </cell>
          <cell r="H5">
            <v>0</v>
          </cell>
          <cell r="I5" t="str">
            <v>отдельно стоящее здание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Марковский</v>
          </cell>
          <cell r="B6" t="str">
            <v>Ваеги</v>
          </cell>
          <cell r="C6" t="str">
            <v>Филиал ФГУП «Почта России»Почтамт Угольные Копи  УФПС ЧАО</v>
          </cell>
          <cell r="D6" t="str">
            <v xml:space="preserve">п.Угольные Копи ул.Угольная ,11,телефон/факс 5-52-62,  ИНН 7724261610,Р/счет №  40502810201180000005 в Анадырском филиале «МДМ-Банка»,БИК 047719708,КПП 870102001
                                         </v>
          </cell>
          <cell r="E6" t="str">
            <v>отделение почтовой связи</v>
          </cell>
          <cell r="F6" t="str">
            <v>финансируемые из федерального бюджета</v>
          </cell>
          <cell r="G6" t="str">
            <v>отделение почтовой связи</v>
          </cell>
          <cell r="H6">
            <v>0</v>
          </cell>
          <cell r="I6" t="str">
            <v>отдельно стоящее здание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Марковский</v>
          </cell>
          <cell r="B7" t="str">
            <v>Ламутское</v>
          </cell>
          <cell r="C7" t="str">
            <v>Филиал ФГУП «Почта России»Почтамт Угольные Копи  УФПС ЧАО</v>
          </cell>
          <cell r="D7" t="str">
            <v xml:space="preserve">п.Угольные Копи ул.Угольная ,11,телефон/факс 5-52-62,  ИНН 7724261610,Р/счет №  40502810201180000005 в Анадырском филиале «МДМ-Банка»,БИК 047719708,КПП 870102001
                                         </v>
          </cell>
          <cell r="E7" t="str">
            <v>отделение почтовой связи</v>
          </cell>
          <cell r="F7" t="str">
            <v>финансируемые из федерального бюджета</v>
          </cell>
          <cell r="G7" t="str">
            <v>отделение почтовой связи</v>
          </cell>
          <cell r="H7">
            <v>0</v>
          </cell>
          <cell r="I7" t="str">
            <v>встроенное помещение</v>
          </cell>
          <cell r="J7">
            <v>0</v>
          </cell>
          <cell r="K7">
            <v>0</v>
          </cell>
          <cell r="L7">
            <v>0</v>
          </cell>
        </row>
        <row r="8">
          <cell r="A8" t="str">
            <v>Марковский</v>
          </cell>
          <cell r="B8" t="str">
            <v>Чуванское</v>
          </cell>
          <cell r="C8" t="str">
            <v>Филиал ФГУП «Почта России»Почтамт Угольные Копи  УФПС ЧАО</v>
          </cell>
          <cell r="D8" t="str">
            <v xml:space="preserve">п.Угольные Копи ул.Угольная ,11,телефон/факс 5-52-62,  ИНН 7724261610,Р/счет №  40502810201180000005 в Анадырском филиале «МДМ-Банка»,БИК 047719708,КПП 870102001
                                         </v>
          </cell>
          <cell r="E8" t="str">
            <v>отделение почтовой связи</v>
          </cell>
          <cell r="F8" t="str">
            <v>финансируемые из федерального бюджета</v>
          </cell>
          <cell r="G8" t="str">
            <v>отделение почтовой связи</v>
          </cell>
          <cell r="H8">
            <v>0</v>
          </cell>
          <cell r="I8" t="str">
            <v>встроенное помещение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Марковский</v>
          </cell>
          <cell r="B9" t="str">
            <v>Марково</v>
          </cell>
          <cell r="C9" t="str">
            <v>Чукотская база авиационной охраны лесов и оленьих пастбищ</v>
          </cell>
          <cell r="D9" t="str">
            <v xml:space="preserve">ЧАО,г.Анадырь,ул.Берзиня,22 ,телефон/факс 2-64-21, ИНН 8709001351,л/счет №  311200313026 в УФК по Чукотскому АО,БИК 047719001                                         </v>
          </cell>
          <cell r="E9" t="str">
            <v>Марковское отделение</v>
          </cell>
          <cell r="F9" t="str">
            <v>финансируемые из окружного бюджета</v>
          </cell>
          <cell r="G9" t="str">
            <v>Марковское отделение</v>
          </cell>
          <cell r="H9">
            <v>0</v>
          </cell>
          <cell r="I9" t="str">
            <v>отдельно стоящее здание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Марковский</v>
          </cell>
          <cell r="B10" t="str">
            <v>Марково</v>
          </cell>
          <cell r="C10" t="str">
            <v>Чукотская база авиационной охраны лесов и оленьих пастбищ</v>
          </cell>
          <cell r="D10" t="str">
            <v>ЧАО,г.Анадырь,ул.Берзиня,22 ,телефон/факс 2-64-21, ИНН 8709001351,л/счет №  311200313026 в УФК по Чукотскому АО,БИК 047719002</v>
          </cell>
          <cell r="E10" t="str">
            <v>Марковское отделение</v>
          </cell>
          <cell r="F10" t="str">
            <v>финансируемые из окружного бюджета</v>
          </cell>
          <cell r="G10" t="str">
            <v>Гостиница</v>
          </cell>
          <cell r="H10" t="str">
            <v>ул. Портовая, 7 жилое здание</v>
          </cell>
          <cell r="I10" t="str">
            <v>встроенное помещение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Марковский</v>
          </cell>
          <cell r="B11" t="str">
            <v>Ваеги</v>
          </cell>
          <cell r="C11" t="str">
            <v>Чукотская база авиационной охраны лесов и оленьих пастбищ</v>
          </cell>
          <cell r="D11" t="str">
            <v>ЧАО,г.Анадырь,ул.Берзиня,22 ,телефон/факс 2-64-21, ИНН 8709001351,л/счет №  311200313026 в УФК по Чукотскому АО,БИК 047719003</v>
          </cell>
          <cell r="E11" t="str">
            <v>Ваежское отделение</v>
          </cell>
          <cell r="F11" t="str">
            <v>финансируемые из окружного бюджета</v>
          </cell>
          <cell r="G11" t="str">
            <v>Ваежское отделение</v>
          </cell>
          <cell r="H11">
            <v>0</v>
          </cell>
          <cell r="I11" t="str">
            <v>отдельно стоящее здание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Марковский</v>
          </cell>
          <cell r="B12" t="str">
            <v>Ваеги</v>
          </cell>
          <cell r="C12" t="str">
            <v>Чукотская база авиационной охраны лесов и оленьих пастбищ</v>
          </cell>
          <cell r="D12" t="str">
            <v>ЧАО,г.Анадырь,ул.Берзиня,22 ,телефон/факс 2-64-21, ИНН 8709001351,л/счет №  311200313026 в УФК по Чукотскому АО,БИК 047719004</v>
          </cell>
          <cell r="E12" t="str">
            <v>Ваежское отделение</v>
          </cell>
          <cell r="F12" t="str">
            <v>финансируемые из окружного бюджета</v>
          </cell>
          <cell r="G12" t="str">
            <v>База</v>
          </cell>
          <cell r="H12">
            <v>0</v>
          </cell>
          <cell r="I12" t="str">
            <v>отдельно стоящее здание</v>
          </cell>
          <cell r="J12">
            <v>0</v>
          </cell>
          <cell r="K12">
            <v>0</v>
          </cell>
          <cell r="L12">
            <v>0</v>
          </cell>
        </row>
        <row r="13">
          <cell r="A13" t="str">
            <v>Марковский</v>
          </cell>
          <cell r="B13" t="str">
            <v>Марково</v>
          </cell>
          <cell r="C13" t="str">
            <v>ОВД Анадырского района</v>
          </cell>
          <cell r="D13" t="str">
            <v xml:space="preserve">п.Угольные Копи ул.Первомайская , 2, телефон/факс 5-55-00,  ИНН 8701002138, л/счет №03188000560, БИК 047751002                                           </v>
          </cell>
          <cell r="E13" t="str">
            <v>Марковское отделение милиции</v>
          </cell>
          <cell r="F13" t="str">
            <v>финансируемые из окружного бюджета</v>
          </cell>
          <cell r="G13" t="str">
            <v>отделение милиции</v>
          </cell>
          <cell r="H13">
            <v>0</v>
          </cell>
          <cell r="I13" t="str">
            <v>встроенное помещение</v>
          </cell>
          <cell r="J13">
            <v>0</v>
          </cell>
          <cell r="K13">
            <v>0</v>
          </cell>
          <cell r="L13">
            <v>0</v>
          </cell>
        </row>
        <row r="14">
          <cell r="A14" t="str">
            <v>Марковский</v>
          </cell>
          <cell r="B14" t="str">
            <v>Марково</v>
          </cell>
          <cell r="C14" t="str">
            <v>ОВД Анадырского района</v>
          </cell>
          <cell r="D14" t="str">
            <v>п.Угольные Копи ул.Первомайская , 2, телефон/факс 5-55-00,  ИНН 8701002138, л/счет №03188000560, БИК 047751003</v>
          </cell>
          <cell r="E14" t="str">
            <v>Марковское отделение милиции</v>
          </cell>
          <cell r="F14" t="str">
            <v>финансируемые из федерального бюджета</v>
          </cell>
          <cell r="G14" t="str">
            <v>Гараж</v>
          </cell>
          <cell r="H14">
            <v>0</v>
          </cell>
          <cell r="I14" t="str">
            <v>встроенное помещение</v>
          </cell>
          <cell r="J14">
            <v>0</v>
          </cell>
          <cell r="K14">
            <v>0</v>
          </cell>
          <cell r="L14">
            <v>0</v>
          </cell>
        </row>
        <row r="15">
          <cell r="A15" t="str">
            <v>Марковский</v>
          </cell>
          <cell r="B15" t="str">
            <v>Марково</v>
          </cell>
          <cell r="C15" t="str">
            <v xml:space="preserve">Государственное учреждение Чукотского управления по гидрометеорологии и мониторингу окружающей среды (ГУ ЧУГМС),  </v>
          </cell>
          <cell r="D15" t="str">
            <v>689400, г.Певек, ул.Обручева, 2 телефон/факс 2-23-07, ИНН 8706004308 ОФК по Чаунскому району,КПП 870601001, л/с 03158107041,КПП 870601001, р/счет № 40105810800000010085,ОКВЭД 75.11.12.,ОКПО 02572552</v>
          </cell>
          <cell r="E15" t="str">
            <v>Метеостанция Марково</v>
          </cell>
          <cell r="F15" t="str">
            <v>финансируемые из федерального бюджета</v>
          </cell>
          <cell r="G15" t="str">
            <v>Метеостанция</v>
          </cell>
          <cell r="H15" t="str">
            <v>Вокзальная,18</v>
          </cell>
          <cell r="I15" t="str">
            <v>отдельно стоящее здание</v>
          </cell>
          <cell r="J15">
            <v>0</v>
          </cell>
          <cell r="K15">
            <v>0</v>
          </cell>
          <cell r="L15">
            <v>0</v>
          </cell>
        </row>
        <row r="16">
          <cell r="A16" t="str">
            <v>Марковский</v>
          </cell>
          <cell r="B16" t="str">
            <v>Марково</v>
          </cell>
          <cell r="C16" t="str">
            <v xml:space="preserve">Государственное учреждение Чукотского управления по гидрометеорологии и мониторингу окружающей среды (ГУ ЧУГМС),  </v>
          </cell>
          <cell r="D16" t="str">
            <v>689400, г.Певек, ул.Обручева, 2 телефон/факс 2-23-07, ИНН 8706004308 ОФК по Чаунскому району,КПП 870601001, л/с 03158107041,КПП 870601001, р/счет № 40105810800000010085,ОКВЭД 75.11.12.,ОКПО 02572553</v>
          </cell>
          <cell r="E16" t="str">
            <v>Метеостанция Марково</v>
          </cell>
          <cell r="F16" t="str">
            <v>финансируемые из федерального бюджета</v>
          </cell>
          <cell r="G16" t="str">
            <v>Жилой дом , не передан на баланс МФ ГП "Чукоткоммунхоз"</v>
          </cell>
          <cell r="H16" t="str">
            <v>Вокзальная,4</v>
          </cell>
          <cell r="I16" t="str">
            <v>отдельно стоящее здание</v>
          </cell>
          <cell r="J16">
            <v>0</v>
          </cell>
          <cell r="K16">
            <v>0</v>
          </cell>
          <cell r="L16">
            <v>0</v>
          </cell>
        </row>
        <row r="17">
          <cell r="A17" t="str">
            <v>Марковский</v>
          </cell>
          <cell r="B17" t="str">
            <v>Марково</v>
          </cell>
          <cell r="C17" t="str">
            <v xml:space="preserve">Государственное учреждение Чукотского управления по гидрометеорологии и мониторингу окружающей среды (ГУ ЧУГМС),  </v>
          </cell>
          <cell r="D17" t="str">
            <v>689400, г.Певек, ул.Обручева, 2 телефон/факс 2-23-07, ИНН 8706004308 ОФК по Чаунскому району,КПП 870601001, л/с 03158107041,КПП 870601001, р/счет № 40105810800000010085,ОКВЭД 75.11.12.,ОКПО 02572554</v>
          </cell>
          <cell r="E17" t="str">
            <v>Метеостанция Марково</v>
          </cell>
          <cell r="F17" t="str">
            <v>финансируемые из федерального бюджета</v>
          </cell>
          <cell r="G17" t="str">
            <v>АМСГ</v>
          </cell>
          <cell r="H17" t="str">
            <v>В здании "Чукотаэронавигации"</v>
          </cell>
          <cell r="I17" t="str">
            <v>встроенное помещение</v>
          </cell>
          <cell r="J17">
            <v>0</v>
          </cell>
          <cell r="K17">
            <v>0</v>
          </cell>
          <cell r="L17">
            <v>0</v>
          </cell>
        </row>
        <row r="18">
          <cell r="A18" t="str">
            <v>Марковский</v>
          </cell>
          <cell r="B18" t="str">
            <v>Марково</v>
          </cell>
          <cell r="C18" t="str">
            <v>Государственное учреждение здравоохранения "Чукотская окружная Больница" филиал Анадырская районная больница</v>
          </cell>
          <cell r="D18" t="str">
            <v xml:space="preserve">689000, ЧАО,г. Анадырь,ул.Отке,3, тел/факс: 2 -20  -42, ГРКЦ ГУ ЦБ РФ по Чукотскому АО, БИК 047719001,р/счет № 40603810900002000016, ИНН 8709004761,ОКОНХ 91511,ОКПО 01969559 </v>
          </cell>
          <cell r="E18" t="str">
            <v>Филиал ГУЗ "ЧОБ" Анадырская ЦРБ в с. Марково</v>
          </cell>
          <cell r="F18" t="str">
            <v>финансируемые из окружного бюджета</v>
          </cell>
          <cell r="G18" t="str">
            <v>Больничный комплекс</v>
          </cell>
          <cell r="H18" t="str">
            <v>Строительная</v>
          </cell>
          <cell r="I18" t="str">
            <v>отдельно стоящее здание</v>
          </cell>
          <cell r="J18">
            <v>1670</v>
          </cell>
          <cell r="K18">
            <v>0</v>
          </cell>
          <cell r="L18">
            <v>0</v>
          </cell>
        </row>
        <row r="19">
          <cell r="A19" t="str">
            <v>Марковский</v>
          </cell>
          <cell r="B19" t="str">
            <v>Марково</v>
          </cell>
          <cell r="C19" t="str">
            <v>Государственное учреждение здравоохранения "Чукотская окружная Больница" филиал Анадырская районная больница</v>
          </cell>
          <cell r="D19" t="str">
            <v>689000, ЧАО,г. Анадырь,ул.Отке,3, тел/факс: 2 -20  -42, ГРКЦ ГУ ЦБ РФ по Чукотскому АО, БИК 047719001,р/счет № 40603810900002000016, ИНН 8709004761,ОКОНХ 91511,ОКПО 01969560</v>
          </cell>
          <cell r="E19" t="str">
            <v>Филиал ГУЗ "ЧОБ" Анадырская ЦРБ в с. Марково</v>
          </cell>
          <cell r="F19" t="str">
            <v>финансируемые из окружного бюджета</v>
          </cell>
          <cell r="G19" t="str">
            <v>Мастерская</v>
          </cell>
          <cell r="H19" t="str">
            <v>Строительная</v>
          </cell>
          <cell r="I19" t="str">
            <v>отдельно стоящее здание</v>
          </cell>
          <cell r="J19">
            <v>0</v>
          </cell>
          <cell r="K19">
            <v>0</v>
          </cell>
          <cell r="L19">
            <v>0</v>
          </cell>
        </row>
        <row r="20">
          <cell r="A20" t="str">
            <v>Марковский</v>
          </cell>
          <cell r="B20" t="str">
            <v>Марково</v>
          </cell>
          <cell r="C20" t="str">
            <v>Государственное учреждение здравоохранения "Чукотская окружная Больница" филиал Анадырская районная больница</v>
          </cell>
          <cell r="D20" t="str">
            <v>689000, ЧАО,г. Анадырь,ул.Отке,3, тел/факс: 2 -20  -42, ГРКЦ ГУ ЦБ РФ по Чукотскому АО, БИК 047719001,р/счет № 40603810900002000016, ИНН 8709004761,ОКОНХ 91511,ОКПО 01969561</v>
          </cell>
          <cell r="E20" t="str">
            <v>Филиал ГУЗ "ЧОБ" Анадырская ЦРБ в с. Марково</v>
          </cell>
          <cell r="F20" t="str">
            <v>финансируемые из окружного бюджета</v>
          </cell>
          <cell r="G20" t="str">
            <v>Гараж</v>
          </cell>
          <cell r="H20" t="str">
            <v>Строительная</v>
          </cell>
          <cell r="I20" t="str">
            <v>встроенное помещение</v>
          </cell>
          <cell r="J20">
            <v>0</v>
          </cell>
          <cell r="K20">
            <v>0</v>
          </cell>
          <cell r="L20">
            <v>0</v>
          </cell>
        </row>
        <row r="21">
          <cell r="A21" t="str">
            <v>Марковский</v>
          </cell>
          <cell r="B21" t="str">
            <v>Ваеги</v>
          </cell>
          <cell r="C21" t="str">
            <v>Государственное учреждение здравоохранения "Чукотская окружная Больница" филиал Анадырская районная больница</v>
          </cell>
          <cell r="D21" t="str">
            <v>689000, ЧАО,г. Анадырь,ул.Отке,3, тел/факс: 2 -20  -42, ГРКЦ ГУ ЦБ РФ по Чукотскому АО, БИК 047719001,р/счет № 40603810900002000016, ИНН 8709004761,ОКОНХ 91511,ОКПО 01969562</v>
          </cell>
          <cell r="E21" t="str">
            <v>Филиал ГУЗ "ЧОБ" Анадырская ЦРБ в с. Марково</v>
          </cell>
          <cell r="F21" t="str">
            <v>финансируемые из окружного бюджета</v>
          </cell>
          <cell r="G21" t="str">
            <v>Больница</v>
          </cell>
          <cell r="H21" t="str">
            <v>Строительная</v>
          </cell>
          <cell r="I21" t="str">
            <v>отдельно стоящее здание</v>
          </cell>
          <cell r="J21">
            <v>0</v>
          </cell>
          <cell r="K21">
            <v>0</v>
          </cell>
          <cell r="L21">
            <v>0</v>
          </cell>
        </row>
        <row r="22">
          <cell r="A22" t="str">
            <v>Марковский</v>
          </cell>
          <cell r="B22" t="str">
            <v>Ламутское</v>
          </cell>
          <cell r="C22" t="str">
            <v>Государственное учреждение здравоохранения "Чукотская окружная Больница" филиал Анадырская районная больница</v>
          </cell>
          <cell r="D22" t="str">
            <v>689000, ЧАО,г. Анадырь,ул.Отке,3, тел/факс: 2 -20  -42, ГРКЦ ГУ ЦБ РФ по Чукотскому АО, БИК 047719001,р/счет № 40603810900002000016, ИНН 8709004761,ОКОНХ 91511,ОКПО 01969563</v>
          </cell>
          <cell r="E22" t="str">
            <v>Филиал ГУЗ "ЧОБ" Анадырская ЦРБ в с. Марково</v>
          </cell>
          <cell r="F22" t="str">
            <v>финансируемые из окружного бюджета</v>
          </cell>
          <cell r="G22" t="str">
            <v>Здравпункт</v>
          </cell>
          <cell r="H22" t="str">
            <v>Строительная</v>
          </cell>
          <cell r="I22" t="str">
            <v>встроенное помещение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Марковский</v>
          </cell>
          <cell r="B23" t="str">
            <v>Чуванское</v>
          </cell>
          <cell r="C23" t="str">
            <v>Государственное учреждение здравоохранения "Чукотская окружная Больница" филиал Анадырская районная больница</v>
          </cell>
          <cell r="D23" t="str">
            <v>689000, ЧАО,г. Анадырь,ул.Отке,3, тел/факс: 2 -20  -42, ГРКЦ ГУ ЦБ РФ по Чукотскому АО, БИК 047719001,р/счет № 40603810900002000016, ИНН 8709004761,ОКОНХ 91511,ОКПО 01969564</v>
          </cell>
          <cell r="E23" t="str">
            <v>Филиал ГУЗ "ЧОБ" Анадырская ЦРБ в с. Марково</v>
          </cell>
          <cell r="F23" t="str">
            <v>финансируемые из окружного бюджета</v>
          </cell>
          <cell r="G23" t="str">
            <v>Здравпункт</v>
          </cell>
          <cell r="H23" t="str">
            <v>Строительная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Марковский</v>
          </cell>
          <cell r="B24" t="str">
            <v>Марково</v>
          </cell>
          <cell r="C24" t="str">
            <v xml:space="preserve">Департамент ветеринарии Федеральное государственное учреждение «Анадырская районная станция по борьбе с болезнями животных», </v>
          </cell>
          <cell r="D24" t="str">
            <v xml:space="preserve"> 689501,ЧАО Анадырский район, п. Угольные копи, ул.Угольная ,49,ИНН 8701002124,л/счет № 06082667270,л/счет № 03082667270</v>
          </cell>
          <cell r="E24" t="str">
            <v xml:space="preserve">Ветстанция </v>
          </cell>
          <cell r="F24" t="str">
            <v>финансируемые из окружного бюджета</v>
          </cell>
          <cell r="G24" t="str">
            <v xml:space="preserve">Ветстанция </v>
          </cell>
          <cell r="H24" t="str">
            <v>Строительная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A25" t="str">
            <v>Марковский</v>
          </cell>
          <cell r="B25" t="str">
            <v>Ваеги</v>
          </cell>
          <cell r="C25" t="str">
            <v xml:space="preserve">Департамент ветеринарии Федеральное государственное учреждение «Анадырская районная станция по борьбе с болезнями животных», </v>
          </cell>
          <cell r="D25" t="str">
            <v xml:space="preserve"> 689501,ЧАО Анадырский район, п. Угольные копи, ул.Угольная ,49,ИНН 8701002124,л/счет № 06082667270,л/счет № 03082667271</v>
          </cell>
          <cell r="E25" t="str">
            <v xml:space="preserve">Ветстанция </v>
          </cell>
          <cell r="F25" t="str">
            <v>финансируемые из окружного бюджета</v>
          </cell>
          <cell r="G25" t="str">
            <v xml:space="preserve">Ветстанция </v>
          </cell>
          <cell r="H25" t="str">
            <v>Строительная</v>
          </cell>
          <cell r="I25" t="str">
            <v>судя по объему, встроенное помещение</v>
          </cell>
          <cell r="J25">
            <v>0</v>
          </cell>
          <cell r="K25">
            <v>0</v>
          </cell>
          <cell r="L25">
            <v>0</v>
          </cell>
        </row>
        <row r="26">
          <cell r="A26" t="str">
            <v>Марковский</v>
          </cell>
          <cell r="B26" t="str">
            <v>Марково</v>
          </cell>
          <cell r="C26" t="str">
            <v xml:space="preserve">ФГУ "Севвострыбвод" </v>
          </cell>
          <cell r="D26" t="str">
            <v xml:space="preserve">683049, г. Петропавловск-Камчатский,ул Академика Королева ,58, тел /факс 11 - 90 - 20,ИНН 4100001372 Управление федерального казначейчтва МФ РФ по Камчатской области(ИНН 4101027359 ФГУ "Севвострыбвод" лицевой счет 03076000960) Р/счет 40105810600000010002 </v>
          </cell>
          <cell r="E26" t="str">
            <v xml:space="preserve">Рыбинспекция </v>
          </cell>
          <cell r="F26" t="str">
            <v>финансируемые из федерального бюджета</v>
          </cell>
          <cell r="G26" t="str">
            <v>Гараж</v>
          </cell>
          <cell r="H26" t="str">
            <v>Строительная</v>
          </cell>
          <cell r="I26" t="str">
            <v>отдельно стоящее здание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Марковский</v>
          </cell>
          <cell r="B27" t="str">
            <v>Марково</v>
          </cell>
          <cell r="C27" t="str">
            <v xml:space="preserve">Управление по охране, контролю и регулированию использования охотничьих животных Чукотского автономного округа, </v>
          </cell>
          <cell r="D27" t="str">
            <v xml:space="preserve"> 689000,ЧАО г.Анадырь, ул.Отке,33 телефон/факс 2-65-38ИНН 8700000145 р/счет № 40105810300000010012 л/счет №  03082107650 в УФК  МФ РФ по ЧАО БИК 047719001 ОКПО  03498880                                           </v>
          </cell>
          <cell r="E27" t="str">
            <v>Охотинспекция</v>
          </cell>
          <cell r="F27" t="str">
            <v>финансируемые из федерального бюджета</v>
          </cell>
          <cell r="G27" t="str">
            <v>Кабинет</v>
          </cell>
          <cell r="H27" t="str">
            <v>Больничная, 5</v>
          </cell>
          <cell r="I27" t="str">
            <v>встроенное помещение</v>
          </cell>
          <cell r="J27">
            <v>0</v>
          </cell>
          <cell r="K27">
            <v>0</v>
          </cell>
          <cell r="L27">
            <v>0</v>
          </cell>
        </row>
        <row r="28">
          <cell r="A28" t="str">
            <v>Марковский</v>
          </cell>
          <cell r="B28" t="str">
            <v>Марково</v>
          </cell>
          <cell r="C28" t="str">
            <v xml:space="preserve">Филиал акционерного коммерческого Сберегательного Банка России Чукотское отделение № 8557 г. Анадырь  </v>
          </cell>
          <cell r="D28" t="str">
            <v>689000,ЧАО  г.Анадырь, ул.Беринга, 6 телефон/факс:2-45-48 ИНН 7707083893 Кор/счет 30101810800000000604 р/с 30301810936181110000 БИК 047719604</v>
          </cell>
          <cell r="E28" t="str">
            <v>Филиал Марково</v>
          </cell>
          <cell r="F28" t="str">
            <v>прочие коммерческие</v>
          </cell>
          <cell r="G28" t="str">
            <v>сберкасса</v>
          </cell>
          <cell r="H28" t="str">
            <v>Больничная, 5</v>
          </cell>
          <cell r="I28" t="str">
            <v>встроенное помещение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Марковский</v>
          </cell>
          <cell r="B29" t="str">
            <v>Марково</v>
          </cell>
          <cell r="C29" t="str">
            <v xml:space="preserve">Окружное государственное унитарное предприятие "Чукотская оптовая торговля, </v>
          </cell>
          <cell r="D29" t="str">
            <v xml:space="preserve">689000, ЧАО г.Анадырь, ул Рультытегина, 8 телефон/факс:2-80-34 ИНН 8709008100  р/счет № 40602810600180000001 В Анадырском филиале «МДМ-банка» БИК 047719708 К/счет № 30101810900000000703                                           </v>
          </cell>
          <cell r="E29" t="str">
            <v>Филиал Марково</v>
          </cell>
          <cell r="F29" t="str">
            <v>прочие коммерческие</v>
          </cell>
          <cell r="G29" t="str">
            <v>Магазин ( пром и прод товары)</v>
          </cell>
          <cell r="H29" t="str">
            <v>Полярная ,1</v>
          </cell>
          <cell r="I29" t="str">
            <v>встроенное помещение</v>
          </cell>
          <cell r="J29">
            <v>60</v>
          </cell>
          <cell r="K29">
            <v>0</v>
          </cell>
          <cell r="L29">
            <v>0</v>
          </cell>
        </row>
        <row r="30">
          <cell r="A30" t="str">
            <v>Марковский</v>
          </cell>
          <cell r="B30" t="str">
            <v>Марково</v>
          </cell>
          <cell r="C30" t="str">
            <v xml:space="preserve">Окружное государственное унитарное предприятие "Чукотская оптовая торговля, </v>
          </cell>
          <cell r="D30" t="str">
            <v xml:space="preserve">689000, ЧАО г.Анадырь, ул Рультытегина, 8 телефон/факс:2-80-34 ИНН 8709008100  р/счет № 40602810600180000001 В Анадырском филиале «МДМ-банка» БИК 047719708 К/счет № 30101810900000000703                                           </v>
          </cell>
          <cell r="E30" t="str">
            <v>Филиал Марково</v>
          </cell>
          <cell r="F30" t="str">
            <v>пищекомбинаты и хлебопекарни</v>
          </cell>
          <cell r="G30" t="str">
            <v>Пекарня</v>
          </cell>
          <cell r="H30" t="str">
            <v>Полярная ,2</v>
          </cell>
          <cell r="I30" t="str">
            <v>встроенное помещение</v>
          </cell>
          <cell r="J30">
            <v>0</v>
          </cell>
          <cell r="K30">
            <v>0</v>
          </cell>
          <cell r="L30">
            <v>0</v>
          </cell>
        </row>
        <row r="31">
          <cell r="A31" t="str">
            <v>Марковский</v>
          </cell>
          <cell r="B31" t="str">
            <v>Марково</v>
          </cell>
          <cell r="C31" t="str">
            <v xml:space="preserve">Окружное государственное унитарное предприятие "Чукотская оптовая торговля, </v>
          </cell>
          <cell r="D31" t="str">
            <v xml:space="preserve">689000, ЧАО г.Анадырь, ул Рультытегина, 8 телефон/факс:2-80-34 ИНН 8709008100  р/счет № 40602810600180000001 В Анадырском филиале «МДМ-банка» БИК 047719708 К/счет № 30101810900000000703                                           </v>
          </cell>
          <cell r="E31" t="str">
            <v>Филиал Марково</v>
          </cell>
          <cell r="F31" t="str">
            <v>прочие коммерческие</v>
          </cell>
          <cell r="G31" t="str">
            <v>Продовольственный магазин</v>
          </cell>
          <cell r="H31" t="str">
            <v>Полярная ,3</v>
          </cell>
          <cell r="I31" t="str">
            <v>встроенное помещение</v>
          </cell>
          <cell r="J31">
            <v>0</v>
          </cell>
          <cell r="K31">
            <v>0</v>
          </cell>
          <cell r="L31">
            <v>0</v>
          </cell>
        </row>
        <row r="32">
          <cell r="A32" t="str">
            <v>Марковский</v>
          </cell>
          <cell r="B32" t="str">
            <v>Марково</v>
          </cell>
          <cell r="C32" t="str">
            <v xml:space="preserve">Окружное государственное унитарное предприятие "Чукотская оптовая торговля, </v>
          </cell>
          <cell r="D32" t="str">
            <v xml:space="preserve">689000, ЧАО г.Анадырь, ул Рультытегина, 8 телефон/факс:2-80-34 ИНН 8709008100  р/счет № 40602810600180000001 В Анадырском филиале «МДМ-банка» БИК 047719708 К/счет № 30101810900000000703                                           </v>
          </cell>
          <cell r="E32" t="str">
            <v>Филиал Марково</v>
          </cell>
          <cell r="F32" t="str">
            <v>прочие коммерческие</v>
          </cell>
          <cell r="G32" t="str">
            <v>Склад</v>
          </cell>
          <cell r="H32" t="str">
            <v>Полярная ,4</v>
          </cell>
          <cell r="I32" t="str">
            <v>отдельно стоящее здание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Марковский</v>
          </cell>
          <cell r="B33" t="str">
            <v>Марково</v>
          </cell>
          <cell r="C33" t="str">
            <v xml:space="preserve">Окружное государственное унитарное предприятие "Чукотская оптовая торговля, </v>
          </cell>
          <cell r="D33" t="str">
            <v xml:space="preserve">689000, ЧАО г.Анадырь, ул Рультытегина, 8 телефон/факс:2-80-34 ИНН 8709008100  р/счет № 40602810600180000001 В Анадырском филиале «МДМ-банка» БИК 047719708 К/счет № 30101810900000000703                                           </v>
          </cell>
          <cell r="E33" t="str">
            <v>Филиал Марково</v>
          </cell>
          <cell r="F33" t="str">
            <v>прочие коммерческие</v>
          </cell>
          <cell r="G33" t="str">
            <v>контора</v>
          </cell>
          <cell r="H33" t="str">
            <v>Берзина ,12</v>
          </cell>
          <cell r="I33" t="str">
            <v>встроенное помещение</v>
          </cell>
          <cell r="J33">
            <v>0</v>
          </cell>
          <cell r="K33">
            <v>0</v>
          </cell>
          <cell r="L33">
            <v>0</v>
          </cell>
        </row>
        <row r="34">
          <cell r="A34" t="str">
            <v>Марковский</v>
          </cell>
          <cell r="B34" t="str">
            <v>Марково</v>
          </cell>
          <cell r="C34" t="str">
            <v xml:space="preserve">Окружное государственное унитарное предприятие "Чукотская оптовая торговля, </v>
          </cell>
          <cell r="D34" t="str">
            <v xml:space="preserve">689000, ЧАО г.Анадырь, ул Рультытегина, 8 телефон/факс:2-80-34 ИНН 8709008100  р/счет № 40602810600180000001 В Анадырском филиале «МДМ-банка» БИК 047719708 К/счет № 30101810900000000703                                           </v>
          </cell>
          <cell r="E34" t="str">
            <v>Филиал Марково</v>
          </cell>
          <cell r="F34" t="str">
            <v>прочие коммерческие</v>
          </cell>
          <cell r="G34" t="str">
            <v>Гараж</v>
          </cell>
          <cell r="H34">
            <v>0</v>
          </cell>
          <cell r="I34" t="str">
            <v>отдельно стоящее здание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Марковский</v>
          </cell>
          <cell r="B35" t="str">
            <v>Ваеги</v>
          </cell>
          <cell r="C35" t="str">
            <v xml:space="preserve">Окружное государственное унитарное предприятие "Чукотская оптовая торговля, </v>
          </cell>
          <cell r="D35" t="str">
            <v xml:space="preserve">689000, ЧАО г.Анадырь, ул Рультытегина, 8 телефон/факс:2-80-34 ИНН 8709008100  р/счет № 40602810600180000001 В Анадырском филиале «МДМ-банка» БИК 047719708 К/счет № 30101810900000000703                                           </v>
          </cell>
          <cell r="E35" t="str">
            <v>Филиал Марково</v>
          </cell>
          <cell r="F35" t="str">
            <v>прочие коммерческие</v>
          </cell>
          <cell r="G35" t="str">
            <v>Магазин ( пром и прод товары)</v>
          </cell>
          <cell r="H35">
            <v>0</v>
          </cell>
          <cell r="I35" t="str">
            <v>встроенное помещение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Марковский</v>
          </cell>
          <cell r="B36" t="str">
            <v>Ваеги</v>
          </cell>
          <cell r="C36" t="str">
            <v xml:space="preserve">Окружное государственное унитарное предприятие "Чукотская оптовая торговля, </v>
          </cell>
          <cell r="D36" t="str">
            <v xml:space="preserve">689000, ЧАО г.Анадырь, ул Рультытегина, 8 телефон/факс:2-80-34 ИНН 8709008100  р/счет № 40602810600180000001 В Анадырском филиале «МДМ-банка» БИК 047719708 К/счет № 30101810900000000703                                           </v>
          </cell>
          <cell r="E36" t="str">
            <v>Филиал Марково</v>
          </cell>
          <cell r="F36" t="str">
            <v>пищекомбинаты и хлебопекарни</v>
          </cell>
          <cell r="G36" t="str">
            <v>Пекарня</v>
          </cell>
          <cell r="H36">
            <v>0</v>
          </cell>
          <cell r="I36" t="str">
            <v>встроенное помещение</v>
          </cell>
          <cell r="J36">
            <v>0</v>
          </cell>
          <cell r="K36">
            <v>0</v>
          </cell>
          <cell r="L36">
            <v>0</v>
          </cell>
        </row>
        <row r="37">
          <cell r="A37" t="str">
            <v>Марковский</v>
          </cell>
          <cell r="B37" t="str">
            <v>Ламутское</v>
          </cell>
          <cell r="C37" t="str">
            <v xml:space="preserve">Окружное государственное унитарное предприятие "Чукотская оптовая торговля, </v>
          </cell>
          <cell r="D37" t="str">
            <v xml:space="preserve">689000, ЧАО г.Анадырь, ул Рультытегина, 8 телефон/факс:2-80-34 ИНН 8709008100  р/счет № 40602810600180000001 В Анадырском филиале «МДМ-банка» БИК 047719708 К/счет № 30101810900000000703                                           </v>
          </cell>
          <cell r="E37" t="str">
            <v>Филиал Марково</v>
          </cell>
          <cell r="F37" t="str">
            <v>прочие коммерческие</v>
          </cell>
          <cell r="G37" t="str">
            <v>Магазин ( пром и прод товары)</v>
          </cell>
          <cell r="H37">
            <v>0</v>
          </cell>
          <cell r="I37" t="str">
            <v>встроенное помещение</v>
          </cell>
          <cell r="J37">
            <v>0</v>
          </cell>
          <cell r="K37">
            <v>0</v>
          </cell>
          <cell r="L37">
            <v>0</v>
          </cell>
        </row>
        <row r="38">
          <cell r="A38" t="str">
            <v>Марковский</v>
          </cell>
          <cell r="B38" t="str">
            <v>Ламутское</v>
          </cell>
          <cell r="C38" t="str">
            <v xml:space="preserve">Окружное государственное унитарное предприятие "Чукотская оптовая торговля, </v>
          </cell>
          <cell r="D38" t="str">
            <v xml:space="preserve">689000, ЧАО г.Анадырь, ул Рультытегина, 8 телефон/факс:2-80-34 ИНН 8709008100  р/счет № 40602810600180000001 В Анадырском филиале «МДМ-банка» БИК 047719708 К/счет № 30101810900000000703                                           </v>
          </cell>
          <cell r="E38" t="str">
            <v>Филиал Марково</v>
          </cell>
          <cell r="F38" t="str">
            <v>пищекомбинаты и хлебопекарни</v>
          </cell>
          <cell r="G38" t="str">
            <v>Пекарня</v>
          </cell>
          <cell r="H38">
            <v>0</v>
          </cell>
          <cell r="I38" t="str">
            <v>встроенное помещение</v>
          </cell>
          <cell r="J38">
            <v>0</v>
          </cell>
          <cell r="K38">
            <v>0</v>
          </cell>
          <cell r="L38">
            <v>0</v>
          </cell>
        </row>
        <row r="39">
          <cell r="A39" t="str">
            <v>Марковский</v>
          </cell>
          <cell r="B39" t="str">
            <v>Чуванское</v>
          </cell>
          <cell r="C39" t="str">
            <v xml:space="preserve">Окружное государственное унитарное предприятие "Чукотская оптовая торговля, </v>
          </cell>
          <cell r="D39" t="str">
            <v xml:space="preserve">689000, ЧАО г.Анадырь, ул Рультытегина, 8 телефон/факс:2-80-34 ИНН 8709008100  р/счет № 40602810600180000001 В Анадырском филиале «МДМ-банка» БИК 047719708 К/счет № 30101810900000000703                                           </v>
          </cell>
          <cell r="E39" t="str">
            <v>Филиал Марково</v>
          </cell>
          <cell r="F39" t="str">
            <v>прочие коммерческие</v>
          </cell>
          <cell r="G39" t="str">
            <v>Магазин ( пром и прод товары)</v>
          </cell>
          <cell r="H39">
            <v>0</v>
          </cell>
          <cell r="I39" t="str">
            <v>отдельно стоящее здание</v>
          </cell>
          <cell r="J39">
            <v>0</v>
          </cell>
          <cell r="K39">
            <v>0</v>
          </cell>
          <cell r="L39">
            <v>0</v>
          </cell>
        </row>
        <row r="40">
          <cell r="A40" t="str">
            <v>Марковский</v>
          </cell>
          <cell r="B40" t="str">
            <v>Чуванское</v>
          </cell>
          <cell r="C40" t="str">
            <v xml:space="preserve">Окружное государственное унитарное предприятие "Чукотская оптовая торговля, </v>
          </cell>
          <cell r="D40" t="str">
            <v xml:space="preserve">689000, ЧАО г.Анадырь, ул Рультытегина, 8 телефон/факс:2-80-34 ИНН 8709008100  р/счет № 40602810600180000001 В Анадырском филиале «МДМ-банка» БИК 047719708 К/счет № 30101810900000000703                                           </v>
          </cell>
          <cell r="E40" t="str">
            <v>Филиал Марково</v>
          </cell>
          <cell r="F40" t="str">
            <v>пищекомбинаты и хлебопекарни</v>
          </cell>
          <cell r="G40" t="str">
            <v>Пекарня</v>
          </cell>
          <cell r="H40">
            <v>0</v>
          </cell>
          <cell r="I40" t="str">
            <v>отдельно стоящее здание</v>
          </cell>
          <cell r="J40">
            <v>0</v>
          </cell>
          <cell r="K40">
            <v>0</v>
          </cell>
          <cell r="L40">
            <v>0</v>
          </cell>
        </row>
        <row r="41">
          <cell r="A41" t="str">
            <v>Марковский</v>
          </cell>
          <cell r="B41" t="str">
            <v>Марково</v>
          </cell>
          <cell r="C41" t="str">
            <v>Муниципальное предприятие муниципального образования Анадырский район  "Фармация"</v>
          </cell>
          <cell r="D41" t="str">
            <v xml:space="preserve">689501, ЧАО г.Анадырский район п. Угольные Копи, ул.Первомайская,7 телефон/факс: 5-56-23  ИНН 8701001487 р/счет № 40602810901180000001 в Анадырском филиале «МДМ-банка» БИК 047719708                                         </v>
          </cell>
          <cell r="E41" t="str">
            <v>Аптека Марково</v>
          </cell>
          <cell r="F41" t="str">
            <v>финансируемые из муниципального бюджета</v>
          </cell>
          <cell r="G41" t="str">
            <v>аптека</v>
          </cell>
          <cell r="H41" t="str">
            <v>Берзиня ,18</v>
          </cell>
          <cell r="I41" t="str">
            <v>встроенное помещение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Марковский</v>
          </cell>
          <cell r="B42" t="str">
            <v>Марково</v>
          </cell>
          <cell r="C42" t="str">
            <v>Администрация муниципального образования Анадырский район,</v>
          </cell>
          <cell r="D42" t="str">
            <v xml:space="preserve"> 689501 ЧАОАнадырский район п. Угольные копи, ул.Молодежная,5 телефон: 5-64-49 ИНН 8701001582 р/с 40206810800000310027 БИК 047719001 в ГРКЦ ГУ Банка России по Чукотскому АО г. Анадырь</v>
          </cell>
          <cell r="E42" t="str">
            <v>Отдел по начислению субсидий</v>
          </cell>
          <cell r="F42" t="str">
            <v>финансируемые из муниципального бюджета</v>
          </cell>
          <cell r="G42" t="str">
            <v>Отдел по начислению субсидий</v>
          </cell>
          <cell r="H42" t="str">
            <v>Берзиня ,18</v>
          </cell>
          <cell r="I42" t="str">
            <v>встроенное помещение</v>
          </cell>
          <cell r="J42">
            <v>0</v>
          </cell>
          <cell r="K42">
            <v>0</v>
          </cell>
          <cell r="L42">
            <v>0</v>
          </cell>
        </row>
        <row r="43">
          <cell r="A43" t="str">
            <v>Марковский</v>
          </cell>
          <cell r="B43" t="str">
            <v>Марково</v>
          </cell>
          <cell r="C43" t="str">
            <v>Индивидуальный частный предприниматель без образования юридического лица "Ты мне,я - тебе"</v>
          </cell>
          <cell r="D43">
            <v>0</v>
          </cell>
          <cell r="E43" t="str">
            <v>Магазин "Ты -  мне, я - тебе"</v>
          </cell>
          <cell r="F43" t="str">
            <v>прочие коммерческие</v>
          </cell>
          <cell r="G43" t="str">
            <v>Магазин ( пром и прод товары)</v>
          </cell>
          <cell r="H43" t="str">
            <v>Больничная, 13</v>
          </cell>
          <cell r="I43" t="str">
            <v>встроенное помещение</v>
          </cell>
          <cell r="J43">
            <v>0</v>
          </cell>
          <cell r="K43">
            <v>0</v>
          </cell>
          <cell r="L43">
            <v>0</v>
          </cell>
        </row>
        <row r="44">
          <cell r="A44" t="str">
            <v>Марковский</v>
          </cell>
          <cell r="B44" t="str">
            <v>Марково</v>
          </cell>
          <cell r="C44" t="str">
            <v>Индивидуальный частный предприниматель без образования юридического лица "Шанс"</v>
          </cell>
          <cell r="D44" t="str">
            <v>ИНН 870100297320</v>
          </cell>
          <cell r="E44" t="str">
            <v>Магазин "Шанс"</v>
          </cell>
          <cell r="F44" t="str">
            <v>прочие коммерческие</v>
          </cell>
          <cell r="G44" t="str">
            <v>Магазин ( пром и прод товары)</v>
          </cell>
          <cell r="H44" t="str">
            <v>Берзиня, 20</v>
          </cell>
          <cell r="I44" t="str">
            <v>встроенное помещение</v>
          </cell>
          <cell r="J44">
            <v>0</v>
          </cell>
          <cell r="K44">
            <v>0</v>
          </cell>
          <cell r="L44">
            <v>0</v>
          </cell>
        </row>
        <row r="45">
          <cell r="A45" t="str">
            <v>Марковский</v>
          </cell>
          <cell r="B45" t="str">
            <v>Марково</v>
          </cell>
          <cell r="C45" t="str">
            <v>Госудаственное унитарное дочернее предприятие "Чукотаэронавигация" ФУП "Госкорпорация по ОВД РФ</v>
          </cell>
          <cell r="D45" t="str">
            <v>689503, ЧАО г.Анадырский районП. Угольные Копи-3, ул.Портовая,14-Ателефон/факс        2-75-44ИНН 8701000483 р/счет № 40502810001180000001В Анадырском филиале «МДМ-банка» БИК 047144704</v>
          </cell>
          <cell r="E45" t="str">
            <v>Представительство Марково ГУДП "Чукотаэронавигация"</v>
          </cell>
          <cell r="F45" t="str">
            <v>ГУДП "Чукотаэронавигация"</v>
          </cell>
          <cell r="G45" t="str">
            <v>ЦКС,ПМРЦ,АРП</v>
          </cell>
          <cell r="H45">
            <v>0</v>
          </cell>
          <cell r="I45" t="str">
            <v>встроенное помещение</v>
          </cell>
          <cell r="J45">
            <v>0</v>
          </cell>
          <cell r="K45">
            <v>0</v>
          </cell>
          <cell r="L45">
            <v>0</v>
          </cell>
        </row>
        <row r="46">
          <cell r="A46" t="str">
            <v>Марковский</v>
          </cell>
          <cell r="B46" t="str">
            <v>Марково</v>
          </cell>
          <cell r="C46" t="str">
            <v>Госудаственное унитарное дочернее предприятие "Чукотаэронавигация" ФУП "Госкорпорация по ОВД РФ</v>
          </cell>
          <cell r="D46" t="str">
            <v>689503, ЧАО г.Анадырский районП. Угольные Копи-3, ул.Портовая,14-Ателефон/факс        2-75-44ИНН 8701000483 р/счет № 40502810001180000001В Анадырском филиале «МДМ-банка» БИК 047144705</v>
          </cell>
          <cell r="E46" t="str">
            <v>Представительство Марково ГУДП "Чукотаэронавигация"</v>
          </cell>
          <cell r="F46" t="str">
            <v>ГУДП "Чукотаэронавигация"</v>
          </cell>
          <cell r="G46" t="str">
            <v>ДПРМ</v>
          </cell>
          <cell r="H46">
            <v>0</v>
          </cell>
          <cell r="I46" t="str">
            <v>отдельно стоящее здание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Марковский</v>
          </cell>
          <cell r="B47" t="str">
            <v>Марково</v>
          </cell>
          <cell r="C47" t="str">
            <v>Госудаственное унитарное дочернее предприятие "Чукотаэронавигация" ФУП "Госкорпорация по ОВД РФ</v>
          </cell>
          <cell r="D47" t="str">
            <v>689503, ЧАО г.Анадырский районП. Угольные Копи-3, ул.Портовая,14-Ателефон/факс        2-75-44ИНН 8701000483 р/счет № 40502810001180000001В Анадырском филиале «МДМ-банка» БИК 047144706</v>
          </cell>
          <cell r="E47" t="str">
            <v>Представительство Марково ГУДП "Чукотаэронавигация"</v>
          </cell>
          <cell r="F47" t="str">
            <v>ГУДП "Чукотаэронавигация"</v>
          </cell>
          <cell r="G47" t="str">
            <v>БПРМ</v>
          </cell>
          <cell r="H47">
            <v>0</v>
          </cell>
          <cell r="I47" t="str">
            <v>отдельно стоящее здание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Марковский</v>
          </cell>
          <cell r="B48" t="str">
            <v>Марково</v>
          </cell>
          <cell r="C48" t="str">
            <v>Госудаственное унитарное дочернее предприятие "Чукотаэронавигация" ФУП "Госкорпорация по ОВД РФ</v>
          </cell>
          <cell r="D48" t="str">
            <v>689503, ЧАО г.Анадырский районП. Угольные Копи-3, ул.Портовая,14-Ателефон/факс        2-75-44ИНН 8701000483 р/счет № 40502810001180000001В Анадырском филиале «МДМ-банка» БИК 047144707</v>
          </cell>
          <cell r="E48" t="str">
            <v>Представительство Марково ГУДП "Чукотаэронавигация"</v>
          </cell>
          <cell r="F48" t="str">
            <v>ГУДП "Чукотаэронавигация"</v>
          </cell>
          <cell r="G48" t="str">
            <v>ПРЦ</v>
          </cell>
          <cell r="H48">
            <v>0</v>
          </cell>
          <cell r="I48" t="str">
            <v>отдельно стоящее здание</v>
          </cell>
          <cell r="J48">
            <v>0</v>
          </cell>
          <cell r="K48">
            <v>0</v>
          </cell>
          <cell r="L48">
            <v>0</v>
          </cell>
        </row>
        <row r="49">
          <cell r="A49" t="str">
            <v>Марковский</v>
          </cell>
          <cell r="B49" t="str">
            <v>Марково</v>
          </cell>
          <cell r="C49" t="str">
            <v>Госудаственное унитарное дочернее предприятие "Чукотаэронавигация" ФУП "Госкорпорация по ОВД РФ</v>
          </cell>
          <cell r="D49" t="str">
            <v>689503, ЧАО г.Анадырский районП. Угольные Копи-3, ул.Портовая,14-Ателефон/факс        2-75-44ИНН 8701000483 р/счет № 40502810001180000001В Анадырском филиале «МДМ-банка» БИК 047144708</v>
          </cell>
          <cell r="E49" t="str">
            <v>Представительство Марково ГУДП "Чукотаэронавигация"</v>
          </cell>
          <cell r="F49" t="str">
            <v>ГУДП "Чукотаэронавигация"</v>
          </cell>
          <cell r="G49" t="str">
            <v>ОРЛ - Т</v>
          </cell>
          <cell r="H49">
            <v>0</v>
          </cell>
          <cell r="I49" t="str">
            <v>отдельно стоящее здание</v>
          </cell>
          <cell r="J49">
            <v>0</v>
          </cell>
          <cell r="K49">
            <v>0</v>
          </cell>
          <cell r="L49">
            <v>0</v>
          </cell>
        </row>
        <row r="50">
          <cell r="A50" t="str">
            <v>Марковский</v>
          </cell>
          <cell r="B50" t="str">
            <v>Марково</v>
          </cell>
          <cell r="C50" t="str">
            <v>Федеральное государственное унитарное авиационное предприятие "ЧукотАВИА"</v>
          </cell>
          <cell r="D50" t="str">
            <v xml:space="preserve">689720,ЧАО п.Шахтерский, ул.Портовая, 6  телефон/факс:5-65-31  ИНН 8700000018/870101001 Р/счет 40502810000180000002В Анадырском филиале «МДМ-банка»  БИК 047719708 К/счет № 30101810900000000708                                         </v>
          </cell>
          <cell r="E50" t="str">
            <v>Филиал Аэропорт Марково</v>
          </cell>
          <cell r="F50" t="str">
            <v>ГУАП  "Чукотавиа"</v>
          </cell>
          <cell r="G50" t="str">
            <v>Аэровокзал</v>
          </cell>
          <cell r="H50">
            <v>0</v>
          </cell>
          <cell r="I50" t="str">
            <v>отдельно стоящее здание</v>
          </cell>
          <cell r="J50">
            <v>0</v>
          </cell>
          <cell r="K50">
            <v>0</v>
          </cell>
          <cell r="L50">
            <v>0</v>
          </cell>
        </row>
        <row r="51">
          <cell r="A51" t="str">
            <v>Марковский</v>
          </cell>
          <cell r="B51" t="str">
            <v>Марково</v>
          </cell>
          <cell r="C51" t="str">
            <v>Федеральное государственное унитарное авиационное предприятие "ЧукотАВИА"</v>
          </cell>
          <cell r="D51" t="str">
            <v xml:space="preserve">689720,ЧАО п.Шахтерский, ул.Портовая, 6  телефон/факс:5-65-31  ИНН 8700000018/870101001 Р/счет 40502810000180000002В Анадырском филиале «МДМ-банка»  БИК 047719708 К/счет № 30101810900000000708                                         </v>
          </cell>
          <cell r="E51" t="str">
            <v>Филиал Аэропорт Марково</v>
          </cell>
          <cell r="F51" t="str">
            <v>ГУАП  "Чукотавиа"</v>
          </cell>
          <cell r="G51" t="str">
            <v>Гараж</v>
          </cell>
          <cell r="H51">
            <v>0</v>
          </cell>
          <cell r="I51" t="str">
            <v>отдельно стоящее здание</v>
          </cell>
          <cell r="J51">
            <v>0</v>
          </cell>
          <cell r="K51">
            <v>0</v>
          </cell>
          <cell r="L51">
            <v>0</v>
          </cell>
        </row>
        <row r="52">
          <cell r="A52" t="str">
            <v>Марковский</v>
          </cell>
          <cell r="B52" t="str">
            <v>Марково</v>
          </cell>
          <cell r="C52" t="str">
            <v>Федеральное государственное унитарное авиационное предприятие "ЧукотАВИА"</v>
          </cell>
          <cell r="D52" t="str">
            <v xml:space="preserve">689720,ЧАО п.Шахтерский, ул.Портовая, 6  телефон/факс:5-65-31  ИНН 8700000018/870101001 Р/счет 40502810000180000002В Анадырском филиале «МДМ-банка»  БИК 047719708 К/счет № 30101810900000000708                                         </v>
          </cell>
          <cell r="E52" t="str">
            <v>Филиал Аэропорт Марково</v>
          </cell>
          <cell r="F52" t="str">
            <v>ГУАП  "Чукотавиа"</v>
          </cell>
          <cell r="G52" t="str">
            <v>ВОХР</v>
          </cell>
          <cell r="H52">
            <v>0</v>
          </cell>
          <cell r="I52" t="str">
            <v>отдельно стоящее здание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Марковский</v>
          </cell>
          <cell r="B53" t="str">
            <v>Марково</v>
          </cell>
          <cell r="C53" t="str">
            <v>Федеральное государственное унитарное авиационное предприятие "ЧукотАВИА"</v>
          </cell>
          <cell r="D53" t="str">
            <v xml:space="preserve">689720,ЧАО п.Шахтерский, ул.Портовая, 6  телефон/факс:5-65-31  ИНН 8700000018/870101001 Р/счет 40502810000180000002В Анадырском филиале «МДМ-банка»  БИК 047719708 К/счет № 30101810900000000708                                         </v>
          </cell>
          <cell r="E53" t="str">
            <v>Филиал Аэропорт Марково</v>
          </cell>
          <cell r="F53" t="str">
            <v>ГУАП  "Чукотавиа"</v>
          </cell>
          <cell r="G53" t="str">
            <v>Теплый туалет</v>
          </cell>
          <cell r="H53">
            <v>0</v>
          </cell>
          <cell r="I53" t="str">
            <v>отдельно стоящее здание</v>
          </cell>
          <cell r="J53">
            <v>0</v>
          </cell>
          <cell r="K53">
            <v>0</v>
          </cell>
          <cell r="L53">
            <v>0</v>
          </cell>
        </row>
        <row r="54">
          <cell r="A54" t="str">
            <v>Марковский</v>
          </cell>
          <cell r="B54" t="str">
            <v>Марково</v>
          </cell>
          <cell r="C54" t="str">
            <v>Федеральное государственное унитарное авиационное предприятие "ЧукотАВИА"</v>
          </cell>
          <cell r="D54" t="str">
            <v xml:space="preserve">689720,ЧАО п.Шахтерский, ул.Портовая, 6  телефон/факс:5-65-31  ИНН 8700000018/870101001 Р/счет 40502810000180000002В Анадырском филиале «МДМ-банка»  БИК 047719708 К/счет № 30101810900000000708                                         </v>
          </cell>
          <cell r="E54" t="str">
            <v>Филиал Аэропорт Марково</v>
          </cell>
          <cell r="F54" t="str">
            <v>ГУАП  "Чукотавиа"</v>
          </cell>
          <cell r="G54" t="str">
            <v>Аккумуляторная</v>
          </cell>
          <cell r="H54">
            <v>0</v>
          </cell>
          <cell r="I54" t="str">
            <v>отдельно стоящее здание</v>
          </cell>
          <cell r="J54">
            <v>0</v>
          </cell>
          <cell r="K54">
            <v>0</v>
          </cell>
          <cell r="L54">
            <v>0</v>
          </cell>
        </row>
        <row r="55">
          <cell r="A55" t="str">
            <v>Марковский</v>
          </cell>
          <cell r="B55" t="str">
            <v>Марково</v>
          </cell>
          <cell r="C55" t="str">
            <v>Федеральное государственное унитарное авиационное предприятие "ЧукотАВИА"</v>
          </cell>
          <cell r="D55" t="str">
            <v xml:space="preserve">689720,ЧАО п.Шахтерский, ул.Портовая, 6  телефон/факс:5-65-31  ИНН 8700000018/870101001 Р/счет 40502810000180000002В Анадырском филиале «МДМ-банка»  БИК 047719708 К/счет № 30101810900000000708                                         </v>
          </cell>
          <cell r="E55" t="str">
            <v>Филиал Аэропорт Марково</v>
          </cell>
          <cell r="F55" t="str">
            <v>ГУАП  "Чукотавиа"</v>
          </cell>
          <cell r="G55" t="str">
            <v xml:space="preserve">Маслогрейка </v>
          </cell>
          <cell r="H55">
            <v>0</v>
          </cell>
          <cell r="I55" t="str">
            <v>отдельно стоящее здание</v>
          </cell>
          <cell r="J55">
            <v>0</v>
          </cell>
          <cell r="K55">
            <v>0</v>
          </cell>
          <cell r="L55">
            <v>0</v>
          </cell>
        </row>
        <row r="56">
          <cell r="A56" t="str">
            <v>Марковский</v>
          </cell>
          <cell r="B56" t="str">
            <v>Марково</v>
          </cell>
          <cell r="C56" t="str">
            <v>Федеральное государственное унитарное авиационное предприятие "ЧукотАВИА"</v>
          </cell>
          <cell r="D56" t="str">
            <v xml:space="preserve">689720,ЧАО п.Шахтерский, ул.Портовая, 6  телефон/факс:5-65-31  ИНН 8700000018/870101001 Р/счет 40502810000180000002В Анадырском филиале «МДМ-банка»  БИК 047719708 К/счет № 30101810900000000708                                         </v>
          </cell>
          <cell r="E56" t="str">
            <v>Филиал Аэропорт Марково</v>
          </cell>
          <cell r="F56" t="str">
            <v>ГУАП  "Чукотавиа"</v>
          </cell>
          <cell r="G56" t="str">
            <v>ИАС</v>
          </cell>
          <cell r="H56">
            <v>0</v>
          </cell>
          <cell r="I56" t="str">
            <v>отдельно стоящее здание</v>
          </cell>
          <cell r="J56">
            <v>0</v>
          </cell>
          <cell r="K56">
            <v>0</v>
          </cell>
          <cell r="L56">
            <v>0</v>
          </cell>
        </row>
        <row r="57">
          <cell r="A57" t="str">
            <v>Марковский</v>
          </cell>
          <cell r="B57" t="str">
            <v>Марково</v>
          </cell>
          <cell r="C57" t="str">
            <v>Федеральное государственное унитарное авиационное предприятие "ЧукотАВИА"</v>
          </cell>
          <cell r="D57" t="str">
            <v xml:space="preserve">689720,ЧАО п.Шахтерский, ул.Портовая, 6  телефон/факс:5-65-31  ИНН 8700000018/870101001 Р/счет 40502810000180000002В Анадырском филиале «МДМ-банка»  БИК 047719708 К/счет № 30101810900000000708                                         </v>
          </cell>
          <cell r="E57" t="str">
            <v>Филиал Аэропорт Марково</v>
          </cell>
          <cell r="F57" t="str">
            <v>ГУАП  "Чукотавиа"</v>
          </cell>
          <cell r="G57" t="str">
            <v>Гостиница</v>
          </cell>
          <cell r="H57" t="str">
            <v>Портовая, 9</v>
          </cell>
          <cell r="I57" t="str">
            <v>встроенное помещение</v>
          </cell>
          <cell r="J57">
            <v>500</v>
          </cell>
          <cell r="K57">
            <v>0</v>
          </cell>
          <cell r="L57">
            <v>0</v>
          </cell>
        </row>
        <row r="58">
          <cell r="A58" t="str">
            <v>Марковский</v>
          </cell>
          <cell r="B58" t="str">
            <v>Марково</v>
          </cell>
          <cell r="C58" t="str">
            <v>Индивидуальный частный предприниматель без образования юридического лица "Милена"</v>
          </cell>
          <cell r="D58" t="str">
            <v>ИНН 870100228710</v>
          </cell>
          <cell r="E58" t="str">
            <v>Индивидуальный частный предприниматель без образования юридического лица "Милена"</v>
          </cell>
          <cell r="F58" t="str">
            <v>прочие коммерческие</v>
          </cell>
          <cell r="G58" t="str">
            <v>Магазин ( пром и прод товары)</v>
          </cell>
          <cell r="H58">
            <v>0</v>
          </cell>
          <cell r="I58" t="str">
            <v>отдельно стоящее здание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Марковский</v>
          </cell>
          <cell r="B59" t="str">
            <v>Марково</v>
          </cell>
          <cell r="C59" t="str">
            <v>Индивидуальный  предприниматель Евневич С.А.</v>
          </cell>
          <cell r="D59" t="str">
            <v>ИНН 870100012479</v>
          </cell>
          <cell r="E59" t="str">
            <v xml:space="preserve">Магазин "Восток" </v>
          </cell>
          <cell r="F59" t="str">
            <v>прочие коммерческие</v>
          </cell>
          <cell r="G59" t="str">
            <v>"Восток"</v>
          </cell>
          <cell r="H59">
            <v>0</v>
          </cell>
          <cell r="I59" t="str">
            <v>встроенное помещение , но остальная часть здания отключена от системы теплоснабжения</v>
          </cell>
          <cell r="J59">
            <v>0</v>
          </cell>
          <cell r="K59">
            <v>0</v>
          </cell>
          <cell r="L59">
            <v>0</v>
          </cell>
        </row>
        <row r="60">
          <cell r="A60" t="str">
            <v>Марковский</v>
          </cell>
          <cell r="B60" t="str">
            <v>Марково</v>
          </cell>
          <cell r="C60" t="str">
            <v>Муниципальное унитарное предприятие сельхозтоваропроизводителей "Марковский"</v>
          </cell>
          <cell r="D60" t="str">
            <v xml:space="preserve">689530,ЧАО с.Марково, ул.Больничная, 5  телефон/факс:2-30 ИНН 8701003043 Р/счет 40602810036180100024В филиале АК СБ РФ (ОАО) Чукотское отделение №8557 г. Анадырь БИК 047719604 г. Анадырь КПП 870101001                     ОГРН 1028700517031                </v>
          </cell>
          <cell r="E60" t="str">
            <v>Муниципальное унитарное предприятие сельхозтоваропроизводителей "Марковский"</v>
          </cell>
          <cell r="F60" t="str">
            <v>сельскохозяйственные товаропроизводители</v>
          </cell>
          <cell r="G60" t="str">
            <v>контора</v>
          </cell>
          <cell r="H60" t="str">
            <v>Больничная , 5</v>
          </cell>
          <cell r="I60" t="str">
            <v>встроенное помещение</v>
          </cell>
          <cell r="J60">
            <v>0</v>
          </cell>
          <cell r="K60">
            <v>0</v>
          </cell>
          <cell r="L60">
            <v>0</v>
          </cell>
        </row>
        <row r="61">
          <cell r="A61" t="str">
            <v>Марковский</v>
          </cell>
          <cell r="B61" t="str">
            <v>Марково</v>
          </cell>
          <cell r="C61" t="str">
            <v>Муниципальное унитарное предприятие сельхозтоваропроизводителей "Марковский"</v>
          </cell>
          <cell r="D61" t="str">
            <v xml:space="preserve">689530,ЧАО с.Марково, ул.Больничная, 5  телефон/факс:2-30 ИНН 8701003043 Р/счет 40602810036180100024В филиале АК СБ РФ (ОАО) Чукотское отделение №8557 г. Анадырь БИК 047719604 г. Анадырь КПП 870101001                     ОГРН 1028700517031                </v>
          </cell>
          <cell r="E61" t="str">
            <v>Муниципальное унитарное предприятие сельхозтоваропроизводителей "Марковский"</v>
          </cell>
          <cell r="F61" t="str">
            <v>сельскохозяйственные товаропроизводители</v>
          </cell>
          <cell r="G61" t="str">
            <v>Гараж</v>
          </cell>
          <cell r="H61">
            <v>0</v>
          </cell>
          <cell r="I61" t="str">
            <v>отдельно стоящее здание</v>
          </cell>
          <cell r="J61">
            <v>0</v>
          </cell>
          <cell r="K61">
            <v>0</v>
          </cell>
          <cell r="L61">
            <v>0</v>
          </cell>
        </row>
        <row r="62">
          <cell r="A62" t="str">
            <v>Марковский</v>
          </cell>
          <cell r="B62" t="str">
            <v>Ламутское</v>
          </cell>
          <cell r="C62" t="str">
            <v>Муниципальное унитарное предприятие сельхозтоваропроизводителей "Марковский"</v>
          </cell>
          <cell r="D62" t="str">
            <v xml:space="preserve">689530,ЧАО с.Марково, ул.Больничная, 5  телефон/факс:2-30 ИНН 8701003043 Р/счет 40602810036180100024В филиале АК СБ РФ (ОАО) Чукотское отделение №8557 г. Анадырь БИК 047719604 г. Анадырь КПП 870101001                     ОГРН 1028700517031                </v>
          </cell>
          <cell r="E62" t="str">
            <v>Муниципальное унитарное предприятие сельхозтоваропроизводителей "Марковский"</v>
          </cell>
          <cell r="F62" t="str">
            <v>сельскохозяйственные товаропроизводители</v>
          </cell>
          <cell r="G62" t="str">
            <v>контора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A63" t="str">
            <v>Марковский</v>
          </cell>
          <cell r="B63" t="str">
            <v>Ламутское</v>
          </cell>
          <cell r="C63" t="str">
            <v>Муниципальное унитарное предприятие сельхозтоваропроизводителей "Марковский"</v>
          </cell>
          <cell r="D63" t="str">
            <v xml:space="preserve">689530,ЧАО с.Марково, ул.Больничная, 5  телефон/факс:2-30 ИНН 8701003043 Р/счет 40602810036180100024В филиале АК СБ РФ (ОАО) Чукотское отделение №8557 г. Анадырь БИК 047719604 г. Анадырь КПП 870101001                     ОГРН 1028700517031                </v>
          </cell>
          <cell r="E63" t="str">
            <v>Муниципальное унитарное предприятие сельхозтоваропроизводителей "Марковский"</v>
          </cell>
          <cell r="F63" t="str">
            <v>сельскохозяйственные товаропроизводители</v>
          </cell>
          <cell r="G63" t="str">
            <v>общежитие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A64" t="str">
            <v>Марковский</v>
          </cell>
          <cell r="B64" t="str">
            <v>Чуванское</v>
          </cell>
          <cell r="C64" t="str">
            <v>Муниципальное унитарное предприятие сельхозтоваропроизводителей "Марковский"</v>
          </cell>
          <cell r="D64" t="str">
            <v xml:space="preserve">689530,ЧАО с.Марково, ул.Больничная, 5  телефон/факс:2-30 ИНН 8701003043 Р/счет 40602810036180100024В филиале АК СБ РФ (ОАО) Чукотское отделение №8557 г. Анадырь БИК 047719604 г. Анадырь КПП 870101001                     ОГРН 1028700517031                </v>
          </cell>
          <cell r="E64" t="str">
            <v>Муниципальное унитарное предприятие сельхозтоваропроизводителей "Марковский"</v>
          </cell>
          <cell r="F64" t="str">
            <v>сельскохозяйственные товаропроизводители</v>
          </cell>
          <cell r="G64" t="str">
            <v>контора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A65" t="str">
            <v>Марковский</v>
          </cell>
          <cell r="B65" t="str">
            <v>Марково</v>
          </cell>
          <cell r="C65" t="str">
            <v>Общество с ограниченной ответственностью «Клен»</v>
          </cell>
          <cell r="D65" t="str">
            <v>689530,ЧАО с.Марково, ул.Больничная, 5 телефон/факс:1-13 ИНН 8709007346 Р/счет 407028110436180100090 в АК СБ РФ Чукотского отделения № 8557 г.Анадырь</v>
          </cell>
          <cell r="E65" t="str">
            <v>Общество с ограниченной ответственностью «Клен»</v>
          </cell>
          <cell r="F65" t="str">
            <v>прочие коммерческие</v>
          </cell>
          <cell r="G65" t="str">
            <v>контора</v>
          </cell>
          <cell r="H65" t="str">
            <v>Больничная , 5</v>
          </cell>
          <cell r="I65" t="str">
            <v>встроенное помещение</v>
          </cell>
          <cell r="J65">
            <v>0</v>
          </cell>
          <cell r="K65">
            <v>0</v>
          </cell>
          <cell r="L65">
            <v>0</v>
          </cell>
        </row>
        <row r="66">
          <cell r="A66" t="str">
            <v>Марковский</v>
          </cell>
          <cell r="B66" t="str">
            <v>Ваеги</v>
          </cell>
          <cell r="C66" t="str">
            <v>Муниципальное унитарное предприятие сельхозтоваропроизводителей "Ваежский"</v>
          </cell>
          <cell r="D66" t="str">
            <v xml:space="preserve">689530,ЧАО с.Ваеги телефон/факс:1-19 ИНН 8701003036 Р/счет 40602810636180100026 в Чукотском филиале АК СБ РФ №8557г. Анадыря БИК 047719604                                          </v>
          </cell>
          <cell r="E66" t="str">
            <v>Муниципальное унитарное предприятие сельхозтоваропроизводителей "Ваежский"</v>
          </cell>
          <cell r="F66" t="str">
            <v>сельскохозяйственные товаропроизводители</v>
          </cell>
          <cell r="G66" t="str">
            <v>контора</v>
          </cell>
          <cell r="H66">
            <v>0</v>
          </cell>
          <cell r="I66" t="str">
            <v>отдельно стоящее здание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Марковский</v>
          </cell>
          <cell r="B67" t="str">
            <v>Ваеги</v>
          </cell>
          <cell r="C67" t="str">
            <v>Муниципальное унитарное предприятие сельхозтоваропроизводителей "Ваежский"</v>
          </cell>
          <cell r="D67" t="str">
            <v>689530,ЧАО с.Ваеги телефон/факс:1-19 ИНН 8701003036 Р/счет 40602810636180100026 в Чукотском филиале АК СБ РФ №8557г. Анадыря БИК 047719605</v>
          </cell>
          <cell r="E67" t="str">
            <v>Муниципальное унитарное предприятие сельхозтоваропроизводителей "Ваежский"</v>
          </cell>
          <cell r="F67" t="str">
            <v>сельскохозяйственные товаропроизводители</v>
          </cell>
          <cell r="G67" t="str">
            <v>Гараж</v>
          </cell>
          <cell r="H67">
            <v>0</v>
          </cell>
          <cell r="I67" t="str">
            <v>отдельно стоящее здание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Марковский</v>
          </cell>
          <cell r="B68" t="str">
            <v>Ваеги</v>
          </cell>
          <cell r="C68" t="str">
            <v>Муниципальное унитарное предприятие сельхозтоваропроизводителей "Ваежский"</v>
          </cell>
          <cell r="D68" t="str">
            <v>689530,ЧАО с.Ваеги телефон/факс:1-19 ИНН 8701003036 Р/счет 40602810636180100026 в Чукотском филиале АК СБ РФ №8557г. Анадыря БИК 047719606</v>
          </cell>
          <cell r="E68" t="str">
            <v>Муниципальное унитарное предприятие сельхозтоваропроизводителей "Ваежский"</v>
          </cell>
          <cell r="F68" t="str">
            <v>сельскохозяйственные товаропроизводители</v>
          </cell>
          <cell r="G68" t="str">
            <v>Рембокс</v>
          </cell>
          <cell r="H68" t="str">
            <v>Гараж</v>
          </cell>
          <cell r="I68" t="str">
            <v>встроенное помещение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Марковский</v>
          </cell>
          <cell r="B69" t="str">
            <v>Ваеги</v>
          </cell>
          <cell r="C69" t="str">
            <v>Муниципальное унитарное предприятие сельхозтоваропроизводителей "Ваежский"</v>
          </cell>
          <cell r="D69" t="str">
            <v>689530,ЧАО с.Ваеги телефон/факс:1-19 ИНН 8701003036 Р/счет 40602810636180100026 в Чукотском филиале АК СБ РФ №8557г. Анадыря БИК 047719607</v>
          </cell>
          <cell r="E69" t="str">
            <v>Муниципальное унитарное предприятие сельхозтоваропроизводителей "Ваежский"</v>
          </cell>
          <cell r="F69" t="str">
            <v>сельскохозяйственные товаропроизводители</v>
          </cell>
          <cell r="G69" t="str">
            <v>Радиорубка</v>
          </cell>
          <cell r="H69" t="str">
            <v>Гараж</v>
          </cell>
          <cell r="I69" t="str">
            <v>встроенное помещение</v>
          </cell>
          <cell r="J69">
            <v>0</v>
          </cell>
          <cell r="K69">
            <v>0</v>
          </cell>
          <cell r="L69">
            <v>0</v>
          </cell>
        </row>
        <row r="70">
          <cell r="A70" t="str">
            <v>Марковский</v>
          </cell>
          <cell r="B70" t="str">
            <v>Ваеги</v>
          </cell>
          <cell r="C70" t="str">
            <v>Муниципальное унитарное предприятие сельхозтоваропроизводителей "Ваежский"</v>
          </cell>
          <cell r="D70" t="str">
            <v>689530,ЧАО с.Ваеги телефон/факс:1-19 ИНН 8701003036 Р/счет 40602810636180100026 в Чукотском филиале АК СБ РФ №8557г. Анадыря БИК 047719608</v>
          </cell>
          <cell r="E70" t="str">
            <v>Муниципальное унитарное предприятие сельхозтоваропроизводителей "Ваежский"</v>
          </cell>
          <cell r="F70" t="str">
            <v>сельскохозяйственные товаропроизводители</v>
          </cell>
          <cell r="G70" t="str">
            <v>Пошивочная мастерская</v>
          </cell>
          <cell r="H70">
            <v>0</v>
          </cell>
          <cell r="I70" t="str">
            <v>встроенное помещение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Марковский</v>
          </cell>
          <cell r="B71" t="str">
            <v>Ваеги</v>
          </cell>
          <cell r="C71" t="str">
            <v>Муниципальное унитарное предприятие сельхозтоваропроизводителей "Ваежский"</v>
          </cell>
          <cell r="D71" t="str">
            <v>689530,ЧАО с.Ваеги телефон/факс:1-19 ИНН 8701003036 Р/счет 40602810636180100026 в Чукотском филиале АК СБ РФ №8557г. Анадыря БИК 047719606</v>
          </cell>
          <cell r="E71" t="str">
            <v>Муниципальное унитарное предприятие сельхозтоваропроизводителей "Ваежский"</v>
          </cell>
          <cell r="F71" t="str">
            <v>сельскохозяйственные товаропроизводители</v>
          </cell>
          <cell r="G71" t="str">
            <v>Молочно-товарная ферма</v>
          </cell>
          <cell r="H71">
            <v>0</v>
          </cell>
          <cell r="I71" t="str">
            <v>отдельно стоящее здание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Марковский</v>
          </cell>
          <cell r="B72" t="str">
            <v>Ваеги</v>
          </cell>
          <cell r="C72" t="str">
            <v>Муниципальное унитарное предприятие сельхозтоваропроизводителей "Ваежский"</v>
          </cell>
          <cell r="D72" t="str">
            <v>689530,ЧАО с.Ваеги телефон/факс:1-19 ИНН 8701003036 Р/счет 40602810636180100026 в Чукотском филиале АК СБ РФ №8557г. Анадыря БИК 047719607</v>
          </cell>
          <cell r="E72" t="str">
            <v>Муниципальное унитарное предприятие сельхозтоваропроизводителей "Ваежский"</v>
          </cell>
          <cell r="F72" t="str">
            <v>сельскохозяйственные товаропроизводители</v>
          </cell>
          <cell r="G72" t="str">
            <v>Курятник</v>
          </cell>
          <cell r="H72">
            <v>0</v>
          </cell>
          <cell r="I72" t="str">
            <v>отдельно стоящее здание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Марковский</v>
          </cell>
          <cell r="B73" t="str">
            <v>Ваеги</v>
          </cell>
          <cell r="C73" t="str">
            <v>Муниципальное унитарное предприятие сельхозтоваропроизводителей "Ваежский"</v>
          </cell>
          <cell r="D73" t="str">
            <v>689530,ЧАО с.Ваеги телефон/факс:1-19 ИНН 8701003036 Р/счет 40602810636180100026 в Чукотском филиале АК СБ РФ №8557г. Анадыря БИК 047719608</v>
          </cell>
          <cell r="E73" t="str">
            <v>Муниципальное унитарное предприятие сельхозтоваропроизводителей "Ваежский"</v>
          </cell>
          <cell r="F73" t="str">
            <v>сельскохозяйственные товаропроизводители</v>
          </cell>
          <cell r="G73" t="str">
            <v>Столярная мастерская</v>
          </cell>
          <cell r="H73">
            <v>0</v>
          </cell>
          <cell r="I73" t="str">
            <v>отдельно стоящее здание</v>
          </cell>
          <cell r="J73">
            <v>0</v>
          </cell>
          <cell r="K73">
            <v>0</v>
          </cell>
          <cell r="L73">
            <v>0</v>
          </cell>
        </row>
        <row r="74">
          <cell r="A74" t="str">
            <v>Марковский</v>
          </cell>
          <cell r="B74" t="str">
            <v>Ваеги</v>
          </cell>
          <cell r="C74" t="str">
            <v>Муниципальное унитарное предприятие сельхозтоваропроизводителей "Ваежский"</v>
          </cell>
          <cell r="D74" t="str">
            <v>689530,ЧАО с.Ваеги телефон/факс:1-19 ИНН 8701003036 Р/счет 40602810636180100026 в Чукотском филиале АК СБ РФ №8557г. Анадыря БИК 047719609</v>
          </cell>
          <cell r="E74" t="str">
            <v>Муниципальное унитарное предприятие сельхозтоваропроизводителей "Ваежский"</v>
          </cell>
          <cell r="F74" t="str">
            <v>сельскохозяйственные товаропроизводители</v>
          </cell>
          <cell r="G74" t="str">
            <v>Горшечная для рассады</v>
          </cell>
          <cell r="H74">
            <v>0</v>
          </cell>
          <cell r="I74" t="str">
            <v>отдельно стоящее здание</v>
          </cell>
          <cell r="J74">
            <v>0</v>
          </cell>
          <cell r="K74">
            <v>0</v>
          </cell>
          <cell r="L74">
            <v>0</v>
          </cell>
        </row>
        <row r="75">
          <cell r="A75" t="str">
            <v>Марковский</v>
          </cell>
          <cell r="B75" t="str">
            <v>Марково</v>
          </cell>
          <cell r="C75" t="str">
            <v>Открытое акционерное общество "Чукоткасвязьинформ»</v>
          </cell>
          <cell r="D75" t="str">
            <v xml:space="preserve">689000, ЧАО г.Анадырь, ул Ленина, 20 телефон/факс:2-01-17 ИНН 8709000301 р/счет № 40702810936180100082 в АК СБ РФ (ОАО) Чукотское отделение № 8557г . Анадырь К/счет № 30101810800000000604 БИК 047719604 ОКОНХ - 52300 ОКПО - 01164904                        </v>
          </cell>
          <cell r="E75" t="str">
            <v>Марковское пункт электросвязи</v>
          </cell>
          <cell r="F75" t="str">
            <v>ОАО "Чукоткасвязьинформ"</v>
          </cell>
          <cell r="G75" t="str">
            <v>АТС</v>
          </cell>
          <cell r="H75" t="str">
            <v>Берзиня,18</v>
          </cell>
          <cell r="I75" t="str">
            <v>встроенное помещение</v>
          </cell>
          <cell r="J75">
            <v>0</v>
          </cell>
          <cell r="K75">
            <v>0</v>
          </cell>
          <cell r="L75">
            <v>0</v>
          </cell>
        </row>
        <row r="76">
          <cell r="A76" t="str">
            <v>Марковский</v>
          </cell>
          <cell r="B76" t="str">
            <v>Марково</v>
          </cell>
          <cell r="C76" t="str">
            <v>Открытое акционерное общество "Чукоткасвязьинформ»</v>
          </cell>
          <cell r="D76" t="str">
            <v xml:space="preserve">689000, ЧАО г.Анадырь, ул Ленина, 20 телефон/факс:2-01-17 ИНН 8709000301 р/счет № 40702810936180100082 в АК СБ РФ (ОАО) Чукотское отделение № 8557г . Анадырь К/счет № 30101810800000000604 БИК 047719604 ОКОНХ - 52300 ОКПО - 01164904                        </v>
          </cell>
          <cell r="E76" t="str">
            <v>Марковский пункт электросвязи</v>
          </cell>
          <cell r="F76" t="str">
            <v>ОАО "Чукоткасвязьинформ"</v>
          </cell>
          <cell r="G76" t="str">
            <v>Телестанция</v>
          </cell>
          <cell r="H76">
            <v>0</v>
          </cell>
          <cell r="I76" t="str">
            <v>отдельно стоящее здание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Марковский</v>
          </cell>
          <cell r="B77" t="str">
            <v>Ваеги</v>
          </cell>
          <cell r="C77" t="str">
            <v>Открытое акционерное общество "Чукоткасвязьинформ»</v>
          </cell>
          <cell r="D77" t="str">
            <v xml:space="preserve">689000, ЧАО г.Анадырь, ул Ленина, 20 телефон/факс:2-01-17 ИНН 8709000301 р/счет № 40702810936180100082 в АК СБ РФ (ОАО) Чукотское отделение № 8557г . Анадырь К/счет № 30101810800000000604 БИК 047719604 ОКОНХ - 52300 ОКПО - 01164904                        </v>
          </cell>
          <cell r="E77" t="str">
            <v>Ваежский пункт электросвязи</v>
          </cell>
          <cell r="F77" t="str">
            <v>ОАО "Чукоткасвязьинформ"</v>
          </cell>
          <cell r="G77" t="str">
            <v>Телестанция</v>
          </cell>
          <cell r="H77">
            <v>0</v>
          </cell>
          <cell r="I77" t="str">
            <v>отдельно стоящее здание</v>
          </cell>
          <cell r="J77">
            <v>0</v>
          </cell>
          <cell r="K77">
            <v>0</v>
          </cell>
          <cell r="L77">
            <v>0</v>
          </cell>
        </row>
        <row r="78">
          <cell r="A78" t="str">
            <v>Марковский</v>
          </cell>
          <cell r="B78" t="str">
            <v>Ламутское</v>
          </cell>
          <cell r="C78" t="str">
            <v>Открытое акционерное общество "Чукоткасвязьинформ»</v>
          </cell>
          <cell r="D78" t="str">
            <v xml:space="preserve">689000, ЧАО г.Анадырь, ул Ленина, 20 телефон/факс:2-01-17 ИНН 8709000301 р/счет № 40702810936180100082 в АК СБ РФ (ОАО) Чукотское отделение № 8557г . Анадырь К/счет № 30101810800000000604 БИК 047719604 ОКОНХ - 52300 ОКПО - 01164904                        </v>
          </cell>
          <cell r="E78" t="str">
            <v>Ламутский пункт электросвязи</v>
          </cell>
          <cell r="F78" t="str">
            <v>ОАО "Чукоткасвязьинформ"</v>
          </cell>
          <cell r="G78" t="str">
            <v>Телестанция</v>
          </cell>
          <cell r="H78">
            <v>0</v>
          </cell>
          <cell r="I78" t="str">
            <v>встроенное помещение</v>
          </cell>
          <cell r="J78">
            <v>0</v>
          </cell>
          <cell r="K78">
            <v>0</v>
          </cell>
          <cell r="L78">
            <v>0</v>
          </cell>
        </row>
        <row r="79">
          <cell r="A79" t="str">
            <v>Марковский</v>
          </cell>
          <cell r="B79" t="str">
            <v>Чуванское</v>
          </cell>
          <cell r="C79" t="str">
            <v>Открытое акционерное общество "Чукоткасвязьинформ»</v>
          </cell>
          <cell r="D79" t="str">
            <v xml:space="preserve">689000, ЧАО г.Анадырь, ул Ленина, 20 телефон/факс:2-01-17 ИНН 8709000301 р/счет № 40702810936180100082 в АК СБ РФ (ОАО) Чукотское отделение № 8557г . Анадырь К/счет № 30101810800000000604 БИК 047719604 ОКОНХ - 52300 ОКПО - 01164904                        </v>
          </cell>
          <cell r="E79" t="str">
            <v>Чуванский пункт электросвязи</v>
          </cell>
          <cell r="F79" t="str">
            <v>ОАО "Чукоткасвязьинформ"</v>
          </cell>
          <cell r="G79" t="str">
            <v>Телестанция</v>
          </cell>
          <cell r="H79">
            <v>0</v>
          </cell>
          <cell r="I79" t="str">
            <v>отдельно стоящее здание</v>
          </cell>
          <cell r="J79">
            <v>0</v>
          </cell>
          <cell r="K79">
            <v>0</v>
          </cell>
          <cell r="L79">
            <v>0</v>
          </cell>
        </row>
        <row r="80">
          <cell r="A80" t="str">
            <v>Марковский</v>
          </cell>
          <cell r="B80" t="str">
            <v>Марково</v>
          </cell>
          <cell r="C80" t="str">
            <v>Отдел культуры и искусства Администрация муниципального образования Анадырский район ЧАО</v>
          </cell>
          <cell r="D80" t="str">
            <v xml:space="preserve">689501, ЧАО г.Анадырский район п. Угольные Копи, ул.Первомайская, 27 телефон/факс: 5-63-89  ИНН 8701003371 р/счет № 40206810000007150022 в ГРКЦ ГУ Банка России по Чукотскому АО г.Анадырь БИК 047719001 КПП 870101001                                         </v>
          </cell>
          <cell r="E80" t="str">
            <v xml:space="preserve">Отдел культуры и искусства </v>
          </cell>
          <cell r="F80" t="str">
            <v>финансируемые из муниципального бюджета</v>
          </cell>
          <cell r="G80" t="str">
            <v>Сельский дом культуры</v>
          </cell>
          <cell r="H80">
            <v>0</v>
          </cell>
          <cell r="I80" t="str">
            <v>отдельно стоящее здание</v>
          </cell>
          <cell r="J80">
            <v>30</v>
          </cell>
          <cell r="K80">
            <v>0</v>
          </cell>
          <cell r="L80">
            <v>0</v>
          </cell>
        </row>
        <row r="81">
          <cell r="A81" t="str">
            <v>Марковский</v>
          </cell>
          <cell r="B81" t="str">
            <v>Марково</v>
          </cell>
          <cell r="C81" t="str">
            <v>Отдел культуры и искусства Администрация муниципального образования Анадырский район ЧАО</v>
          </cell>
          <cell r="D81" t="str">
            <v>689501, ЧАО г.Анадырский район п. Угольные Копи, ул.Первомайская, 27 телефон/факс: 5-63-89  ИНН 8701003371 р/счет № 40206810000007150022 в ГРКЦ ГУ Банка России по Чукотскому АО г.Анадырь БИК 047719001 КПП 870101002</v>
          </cell>
          <cell r="E81" t="str">
            <v xml:space="preserve">Отдел культуры и искусства </v>
          </cell>
          <cell r="F81" t="str">
            <v>финансируемые из муниципального бюджета</v>
          </cell>
          <cell r="G81" t="str">
            <v>Детская школа искусств</v>
          </cell>
          <cell r="H81">
            <v>0</v>
          </cell>
          <cell r="I81" t="str">
            <v>встроенное помещение</v>
          </cell>
          <cell r="J81">
            <v>0</v>
          </cell>
          <cell r="K81">
            <v>0</v>
          </cell>
          <cell r="L81">
            <v>0</v>
          </cell>
        </row>
        <row r="82">
          <cell r="A82" t="str">
            <v>Марковский</v>
          </cell>
          <cell r="B82" t="str">
            <v>Марково</v>
          </cell>
          <cell r="C82" t="str">
            <v>Отдел культуры и искусства Администрация муниципального образования Анадырский район ЧАО</v>
          </cell>
          <cell r="D82" t="str">
            <v>689501, ЧАО г.Анадырский район п. Угольные Копи, ул.Первомайская, 27 телефон/факс: 5-63-89  ИНН 8701003371 р/счет № 40206810000007150022 в ГРКЦ ГУ Банка России по Чукотскому АО г.Анадырь БИК 047719001 КПП 870101003</v>
          </cell>
          <cell r="E82" t="str">
            <v xml:space="preserve">Отдел культуры и искусства </v>
          </cell>
          <cell r="F82" t="str">
            <v>финансируемые из муниципального бюджета</v>
          </cell>
          <cell r="G82" t="str">
            <v>Библиотека</v>
          </cell>
          <cell r="H82">
            <v>0</v>
          </cell>
          <cell r="I82" t="str">
            <v>встроенное помещение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Марковский</v>
          </cell>
          <cell r="B83" t="str">
            <v>Ваеги</v>
          </cell>
          <cell r="C83" t="str">
            <v>Отдел культуры и искусства Администрация муниципального образования Анадырский район ЧАО</v>
          </cell>
          <cell r="D83" t="str">
            <v>689501, ЧАО г.Анадырский район п. Угольные Копи, ул.Первомайская, 27 телефон/факс: 5-63-89  ИНН 8701003371 р/счет № 40206810000007150022 в ГРКЦ ГУ Банка России по Чукотскому АО г.Анадырь БИК 047719001 КПП 870101005</v>
          </cell>
          <cell r="E83" t="str">
            <v xml:space="preserve">Отдел культуры и искусства </v>
          </cell>
          <cell r="F83" t="str">
            <v>финансируемые из муниципального бюджета</v>
          </cell>
          <cell r="G83" t="str">
            <v>Сельский дом культуры</v>
          </cell>
          <cell r="H83">
            <v>0</v>
          </cell>
          <cell r="I83" t="str">
            <v>отдельно стоящее здание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Марковский</v>
          </cell>
          <cell r="B84" t="str">
            <v>Ламутское</v>
          </cell>
          <cell r="C84" t="str">
            <v>Отдел культуры и искусства Администрация муниципального образования Анадырский район ЧАО</v>
          </cell>
          <cell r="D84" t="str">
            <v>689501, ЧАО г.Анадырский район п. Угольные Копи, ул.Первомайская, 27 телефон/факс: 5-63-89  ИНН 8701003371 р/счет № 40206810000007150022 в ГРКЦ ГУ Банка России по Чукотскому АО г.Анадырь БИК 047719001 КПП 870101006</v>
          </cell>
          <cell r="E84" t="str">
            <v xml:space="preserve">Отдел культуры и искусства </v>
          </cell>
          <cell r="F84" t="str">
            <v>финансируемые из муниципального бюджета</v>
          </cell>
          <cell r="G84" t="str">
            <v>Сельский дом культуры</v>
          </cell>
          <cell r="H84">
            <v>0</v>
          </cell>
          <cell r="I84" t="str">
            <v>встроенное помещение</v>
          </cell>
          <cell r="J84">
            <v>0</v>
          </cell>
          <cell r="K84">
            <v>0</v>
          </cell>
          <cell r="L84">
            <v>0</v>
          </cell>
        </row>
        <row r="85">
          <cell r="A85" t="str">
            <v>Марковский</v>
          </cell>
          <cell r="B85" t="str">
            <v>Ламутское</v>
          </cell>
          <cell r="C85" t="str">
            <v>Отдел культуры и искусства Администрация муниципального образования Анадырский район ЧАО</v>
          </cell>
          <cell r="D85" t="str">
            <v>689501, ЧАО г.Анадырский район п. Угольные Копи, ул.Первомайская, 27 телефон/факс: 5-63-89  ИНН 8701003371 р/счет № 40206810000007150022 в ГРКЦ ГУ Банка России по Чукотскому АО г.Анадырь БИК 047719001 КПП 870101007</v>
          </cell>
          <cell r="E85" t="str">
            <v xml:space="preserve">Отдел культуры и искусства </v>
          </cell>
          <cell r="F85" t="str">
            <v>финансируемые из муниципального бюджета</v>
          </cell>
          <cell r="G85" t="str">
            <v>Библиотека</v>
          </cell>
          <cell r="H85">
            <v>0</v>
          </cell>
          <cell r="I85" t="str">
            <v>встроенное помещение</v>
          </cell>
          <cell r="J85">
            <v>0</v>
          </cell>
          <cell r="K85">
            <v>0</v>
          </cell>
          <cell r="L85">
            <v>0</v>
          </cell>
        </row>
        <row r="86">
          <cell r="A86" t="str">
            <v>Марковский</v>
          </cell>
          <cell r="B86" t="str">
            <v>Чуванское</v>
          </cell>
          <cell r="C86" t="str">
            <v>Отдел культуры и искусства Администрация муниципального образования Анадырский район ЧАО</v>
          </cell>
          <cell r="D86" t="str">
            <v>689501, ЧАО г.Анадырский район п. Угольные Копи, ул.Первомайская, 27 телефон/факс: 5-63-89  ИНН 8701003371 р/счет № 40206810000007150022 в ГРКЦ ГУ Банка России по Чукотскому АО г.Анадырь БИК 047719001 КПП 870101008</v>
          </cell>
          <cell r="E86" t="str">
            <v xml:space="preserve">Отдел культуры и искусства </v>
          </cell>
          <cell r="F86" t="str">
            <v>финансируемые из муниципального бюджета</v>
          </cell>
          <cell r="G86" t="str">
            <v>Сельский дом культуры</v>
          </cell>
          <cell r="H86">
            <v>0</v>
          </cell>
          <cell r="I86" t="str">
            <v>встроенное помещение</v>
          </cell>
          <cell r="J86">
            <v>0</v>
          </cell>
          <cell r="K86">
            <v>50</v>
          </cell>
          <cell r="L86">
            <v>35</v>
          </cell>
        </row>
        <row r="87">
          <cell r="A87" t="str">
            <v>Марковский</v>
          </cell>
          <cell r="B87" t="str">
            <v>Чуванское</v>
          </cell>
          <cell r="C87" t="str">
            <v>Отдел культуры и искусства Администрация муниципального образования Анадырский район ЧАО</v>
          </cell>
          <cell r="D87" t="str">
            <v>689501, ЧАО г.Анадырский район п. Угольные Копи, ул.Первомайская, 27 телефон/факс: 5-63-89  ИНН 8701003371 р/счет № 40206810000007150022 в ГРКЦ ГУ Банка России по Чукотскому АО г.Анадырь БИК 047719001 КПП 870101009</v>
          </cell>
          <cell r="E87" t="str">
            <v xml:space="preserve">Отдел культуры и искусства </v>
          </cell>
          <cell r="F87" t="str">
            <v>финансируемые из муниципального бюджета</v>
          </cell>
          <cell r="G87" t="str">
            <v>Библиотека</v>
          </cell>
          <cell r="H87">
            <v>0</v>
          </cell>
          <cell r="I87" t="str">
            <v>встроенное помещение</v>
          </cell>
          <cell r="J87">
            <v>0</v>
          </cell>
          <cell r="K87">
            <v>0</v>
          </cell>
          <cell r="L87">
            <v>0</v>
          </cell>
        </row>
        <row r="88">
          <cell r="A88" t="str">
            <v>Марковский</v>
          </cell>
          <cell r="B88" t="str">
            <v>Марково</v>
          </cell>
          <cell r="C88" t="str">
            <v>Управление образования Муниципального образования Анадырский район</v>
          </cell>
          <cell r="D88" t="str">
            <v xml:space="preserve">689501, ЧАО г.Анадырский район п. Угольные Копи, ул.Молодежная, 3 телефон/факс: 5-50-65  ИНН 8701003614 р/счет № 40206810300000140030 в ГРКЦ ГУ Банка России по Чукотскому АО г.Анадырь БИК 047719001 </v>
          </cell>
          <cell r="E88" t="str">
            <v>Муниципальное общеобразовательное учреждение "Центр образования с. Марково"</v>
          </cell>
          <cell r="F88" t="str">
            <v>финансируемые из муниципального бюджета</v>
          </cell>
          <cell r="G88" t="str">
            <v>Школа</v>
          </cell>
          <cell r="H88">
            <v>0</v>
          </cell>
          <cell r="I88" t="str">
            <v>отдельно стоящее здание</v>
          </cell>
          <cell r="J88">
            <v>2500</v>
          </cell>
          <cell r="K88">
            <v>0</v>
          </cell>
          <cell r="L88">
            <v>0</v>
          </cell>
        </row>
        <row r="89">
          <cell r="A89" t="str">
            <v>Марковский</v>
          </cell>
          <cell r="B89" t="str">
            <v>Марково</v>
          </cell>
          <cell r="C89" t="str">
            <v>Управление образования Муниципального образования Анадырский район</v>
          </cell>
          <cell r="D89" t="str">
            <v>689501, ЧАО г.Анадырский район п. Угольные Копи, ул.Молодежная, 3 телефон/факс: 5-50-65  ИНН 8701003614 р/счет № 40206810300000140030 в ГРКЦ ГУ Банка России по Чукотскому АО г.Анадырь БИК 047719002</v>
          </cell>
          <cell r="E89" t="str">
            <v>Муниципальное общеобразовательное учреждение "Центр образования с. Марково"</v>
          </cell>
          <cell r="F89" t="str">
            <v>финансируемые из муниципального бюджета</v>
          </cell>
          <cell r="G89" t="str">
            <v>Детский сад</v>
          </cell>
          <cell r="H89">
            <v>0</v>
          </cell>
          <cell r="I89" t="str">
            <v>отдельно стоящее здание</v>
          </cell>
          <cell r="J89">
            <v>1370</v>
          </cell>
          <cell r="K89">
            <v>0</v>
          </cell>
          <cell r="L89">
            <v>0</v>
          </cell>
        </row>
        <row r="90">
          <cell r="A90" t="str">
            <v>Марковский</v>
          </cell>
          <cell r="B90" t="str">
            <v>Марково</v>
          </cell>
          <cell r="C90" t="str">
            <v>Управление образования Муниципального образования Анадырский район</v>
          </cell>
          <cell r="D90" t="str">
            <v>689501, ЧАО г.Анадырский район п. Угольные Копи, ул.Молодежная, 3 телефон/факс: 5-50-65  ИНН 8701003614 р/счет № 40206810300000140030 в ГРКЦ ГУ Банка России по Чукотскому АО г.Анадырь БИК 047719003</v>
          </cell>
          <cell r="E90" t="str">
            <v>Муниципальное общеобразовательное учреждение "Центр образования с. Марково"</v>
          </cell>
          <cell r="F90" t="str">
            <v>финансируемые из муниципального бюджета</v>
          </cell>
          <cell r="G90" t="str">
            <v>Бухгалтерия</v>
          </cell>
          <cell r="H90" t="str">
            <v>Полярная ,9</v>
          </cell>
          <cell r="I90" t="str">
            <v>встроенное помещение</v>
          </cell>
          <cell r="J90">
            <v>0</v>
          </cell>
          <cell r="K90">
            <v>0</v>
          </cell>
          <cell r="L90">
            <v>0</v>
          </cell>
        </row>
        <row r="91">
          <cell r="A91" t="str">
            <v>Марковский</v>
          </cell>
          <cell r="B91" t="str">
            <v>Чуванское</v>
          </cell>
          <cell r="C91" t="str">
            <v>Управление образования Муниципального образования Анадырский район</v>
          </cell>
          <cell r="D91" t="str">
            <v>689501, ЧАО г.Анадырский район п. Угольные Копи, ул.Молодежная, 3 телефон/факс: 5-50-65  ИНН 8701003614 р/счет № 40206810300000140030 в ГРКЦ ГУ Банка России по Чукотскому АО г.Анадырь БИК 047719003</v>
          </cell>
          <cell r="E91" t="str">
            <v>Муниципальное общеобразовательное учреждение "Центр образования с. Марково"</v>
          </cell>
          <cell r="F91" t="str">
            <v>финансируемые из муниципального бюджета</v>
          </cell>
          <cell r="G91" t="str">
            <v>Школа</v>
          </cell>
          <cell r="H91">
            <v>0</v>
          </cell>
          <cell r="I91">
            <v>0</v>
          </cell>
          <cell r="J91">
            <v>0</v>
          </cell>
          <cell r="K91">
            <v>40</v>
          </cell>
          <cell r="L91">
            <v>51</v>
          </cell>
        </row>
        <row r="92">
          <cell r="A92" t="str">
            <v>Марковский</v>
          </cell>
          <cell r="B92" t="str">
            <v>Чуванское</v>
          </cell>
          <cell r="C92" t="str">
            <v>Управление образования Муниципального образования Анадырский район</v>
          </cell>
          <cell r="D92" t="str">
            <v>689501, ЧАО г.Анадырский район п. Угольные Копи, ул.Молодежная, 3 телефон/факс: 5-50-65  ИНН 8701003614 р/счет № 40206810300000140030 в ГРКЦ ГУ Банка России по Чукотскому АО г.Анадырь БИК 047719004</v>
          </cell>
          <cell r="E92" t="str">
            <v>Муниципальное дошкольное общеобразовательное учреждение "Детский сад с. Чуванское"</v>
          </cell>
          <cell r="F92" t="str">
            <v>финансируемые из муниципального бюджета</v>
          </cell>
          <cell r="G92" t="str">
            <v>Детский сад</v>
          </cell>
          <cell r="H92">
            <v>0</v>
          </cell>
          <cell r="I92" t="str">
            <v>отдельно стоящее здание</v>
          </cell>
          <cell r="J92">
            <v>0</v>
          </cell>
          <cell r="K92">
            <v>20</v>
          </cell>
          <cell r="L92">
            <v>0</v>
          </cell>
        </row>
        <row r="93">
          <cell r="A93" t="str">
            <v>Марковский</v>
          </cell>
          <cell r="B93" t="str">
            <v>Ваеги</v>
          </cell>
          <cell r="C93" t="str">
            <v>Управление образования Муниципального образования Анадырский район</v>
          </cell>
          <cell r="D93" t="str">
            <v>689501, ЧАО г.Анадырский район п. Угольные Копи, ул.Молодежная, 3 телефон/факс: 5-50-65  ИНН 8701003614 р/счет № 40206810300000140030 в ГРКЦ ГУ Банка России по Чукотскому АО г.Анадырь БИК 047719005</v>
          </cell>
          <cell r="E93" t="str">
            <v>Муниципальное общеобразовательное учреждение "Средняя школа с.Ваеги"</v>
          </cell>
          <cell r="F93" t="str">
            <v>финансируемые из муниципального бюджета</v>
          </cell>
          <cell r="G93" t="str">
            <v>Школа</v>
          </cell>
          <cell r="H93">
            <v>0</v>
          </cell>
          <cell r="I93" t="str">
            <v>отдельно стоящее здание</v>
          </cell>
          <cell r="J93">
            <v>0</v>
          </cell>
          <cell r="K93">
            <v>0</v>
          </cell>
          <cell r="L93">
            <v>0</v>
          </cell>
        </row>
        <row r="94">
          <cell r="A94" t="str">
            <v>Марковский</v>
          </cell>
          <cell r="B94" t="str">
            <v>Ваеги</v>
          </cell>
          <cell r="C94" t="str">
            <v>Управление образования Муниципального образования Анадырский район</v>
          </cell>
          <cell r="D94" t="str">
            <v>689501, ЧАО г.Анадырский район п. Угольные Копи, ул.Молодежная, 3 телефон/факс: 5-50-65  ИНН 8701003614 р/счет № 40206810300000140030 в ГРКЦ ГУ Банка России по Чукотскому АО г.Анадырь БИК 047719006</v>
          </cell>
          <cell r="E94" t="str">
            <v>Муниципальное общеобразовательное учреждение "Средняя школа с.Ваеги"</v>
          </cell>
          <cell r="F94" t="str">
            <v>финансируемые из муниципального бюджета</v>
          </cell>
          <cell r="G94" t="str">
            <v>Интернат</v>
          </cell>
          <cell r="H94">
            <v>0</v>
          </cell>
          <cell r="I94" t="str">
            <v>отдельно стоящее здание</v>
          </cell>
          <cell r="J94">
            <v>0</v>
          </cell>
          <cell r="K94">
            <v>0</v>
          </cell>
          <cell r="L94">
            <v>0</v>
          </cell>
        </row>
        <row r="95">
          <cell r="A95" t="str">
            <v>Марковский</v>
          </cell>
          <cell r="B95" t="str">
            <v>Ваеги</v>
          </cell>
          <cell r="C95" t="str">
            <v>Управление образования Муниципального образования Анадырский район</v>
          </cell>
          <cell r="D95" t="str">
            <v>689501, ЧАО г.Анадырский район п. Угольные Копи, ул.Молодежная, 3 телефон/факс: 5-50-65  ИНН 8701003614 р/счет № 40206810300000140030 в ГРКЦ ГУ Банка России по Чукотскому АО г.Анадырь БИК 047719007</v>
          </cell>
          <cell r="E95" t="str">
            <v>Муниципальное дошкольное общеобразовательное учреждение "Детский сад с. Ваеги"</v>
          </cell>
          <cell r="F95" t="str">
            <v>финансируемые из муниципального бюджета</v>
          </cell>
          <cell r="G95" t="str">
            <v>Детский сад</v>
          </cell>
          <cell r="H95">
            <v>0</v>
          </cell>
          <cell r="I95" t="str">
            <v>отдельно стоящее здание</v>
          </cell>
          <cell r="J95">
            <v>0</v>
          </cell>
          <cell r="K95">
            <v>0</v>
          </cell>
          <cell r="L95">
            <v>0</v>
          </cell>
        </row>
        <row r="96">
          <cell r="A96" t="str">
            <v>Марковский</v>
          </cell>
          <cell r="B96" t="str">
            <v>Ламутское</v>
          </cell>
          <cell r="C96" t="str">
            <v>Управление образования Муниципального образования Анадырский район</v>
          </cell>
          <cell r="D96" t="str">
            <v>689501, ЧАО г.Анадырский район п. Угольные Копи, ул.Молодежная, 3 телефон/факс: 5-50-65  ИНН 8701003614 р/счет № 40206810300000140030 в ГРКЦ ГУ Банка России по Чукотскому АО г.Анадырь БИК 047719005</v>
          </cell>
          <cell r="E96" t="str">
            <v>Муниципальное общеобразовательное учреждение "Начальная школа - детский сад"</v>
          </cell>
          <cell r="F96" t="str">
            <v>финансируемые из муниципального бюджета</v>
          </cell>
          <cell r="G96" t="str">
            <v>Школа</v>
          </cell>
          <cell r="H96">
            <v>0</v>
          </cell>
          <cell r="I96" t="str">
            <v>встроенное помещение</v>
          </cell>
          <cell r="J96">
            <v>0</v>
          </cell>
          <cell r="K96">
            <v>0</v>
          </cell>
          <cell r="L96">
            <v>0</v>
          </cell>
        </row>
        <row r="97">
          <cell r="A97" t="str">
            <v>Марковский</v>
          </cell>
          <cell r="B97" t="str">
            <v>Ламутское</v>
          </cell>
          <cell r="C97" t="str">
            <v>Управление образования Муниципального образования Анадырский район</v>
          </cell>
          <cell r="D97" t="str">
            <v>689501, ЧАО г.Анадырский район п. Угольные Копи, ул.Молодежная, 3 телефон/факс: 5-50-65  ИНН 8701003614 р/счет № 40206810300000140030 в ГРКЦ ГУ Банка России по Чукотскому АО г.Анадырь БИК 047719006</v>
          </cell>
          <cell r="E97" t="str">
            <v>Муниципальное общеобразовательное учреждение "Начальная школа - детский сад"</v>
          </cell>
          <cell r="F97" t="str">
            <v>финансируемые из муниципального бюджета</v>
          </cell>
          <cell r="G97" t="str">
            <v>Детский сад</v>
          </cell>
          <cell r="H97">
            <v>0</v>
          </cell>
          <cell r="I97" t="str">
            <v>встроенное помещение</v>
          </cell>
          <cell r="J97">
            <v>0</v>
          </cell>
          <cell r="K97">
            <v>0</v>
          </cell>
          <cell r="L97">
            <v>0</v>
          </cell>
        </row>
        <row r="98">
          <cell r="A98" t="str">
            <v>Марковский</v>
          </cell>
          <cell r="B98" t="str">
            <v>Марково</v>
          </cell>
          <cell r="C98" t="str">
            <v>Администрация муниципального образования  Анадырский район,</v>
          </cell>
          <cell r="D98" t="str">
            <v xml:space="preserve"> 689501 ЧАОАнадырский район п. Угольные копи, ул.Молодежная,5 телефон: 5-64-49 ИНН 8701001582 р/с 40206810800000310027 БИК 047719001 в ГРКЦ ГУ Банка России по Чукотскому АО г. Анадырь</v>
          </cell>
          <cell r="E98" t="str">
            <v>Аппарат уполномоченного главы администрации Муниципального образования Анадырский район</v>
          </cell>
          <cell r="F98" t="str">
            <v>финансируемые из муниципального бюджета</v>
          </cell>
          <cell r="G98" t="str">
            <v>Помещение аппарата уполномоченного</v>
          </cell>
          <cell r="H98" t="str">
            <v>Полярная ,9</v>
          </cell>
          <cell r="I98" t="str">
            <v>встроенное помещение</v>
          </cell>
          <cell r="J98">
            <v>0</v>
          </cell>
          <cell r="K98">
            <v>0</v>
          </cell>
          <cell r="L98">
            <v>0</v>
          </cell>
        </row>
        <row r="99">
          <cell r="A99" t="str">
            <v>Марковский</v>
          </cell>
          <cell r="B99" t="str">
            <v>Марково</v>
          </cell>
          <cell r="C99" t="str">
            <v>Администрация муниципального образования  Анадырский район,</v>
          </cell>
          <cell r="D99" t="str">
            <v xml:space="preserve"> 689501 ЧАОАнадырский район п. Угольные копи, ул.Молодежная,5 телефон: 5-64-49 ИНН 8701001582 р/с 40206810800000310027 БИК 047719001 в ГРКЦ ГУ Банка России по Чукотскому АО г. Анадырь</v>
          </cell>
          <cell r="E99" t="str">
            <v>ППЧ - 7</v>
          </cell>
          <cell r="F99" t="str">
            <v>финансируемые из окружного бюджета</v>
          </cell>
          <cell r="G99" t="str">
            <v>Гараж ППЧ</v>
          </cell>
          <cell r="H99">
            <v>0</v>
          </cell>
          <cell r="I99" t="str">
            <v>отдельно стоящее здание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Марковский</v>
          </cell>
          <cell r="B100" t="str">
            <v>Ваеги</v>
          </cell>
          <cell r="C100" t="str">
            <v>Администрация муниципального образования  Анадырский район,</v>
          </cell>
          <cell r="D100" t="str">
            <v xml:space="preserve"> 689501 ЧАОАнадырский район п. Угольные копи, ул.Молодежная,5 телефон: 5-64-49 ИНН 8701001582 р/с 40206810800000310027 БИК 047719001 в ГРКЦ ГУ Банка России по Чукотскому АО г. Анадырь</v>
          </cell>
          <cell r="E100" t="str">
            <v>Аппарат уполномоченного главы администрации Муниципального образования Анадырский район</v>
          </cell>
          <cell r="F100" t="str">
            <v>финансируемые из муниципального бюджета</v>
          </cell>
          <cell r="G100" t="str">
            <v>Помещение аппарата уполномоченного</v>
          </cell>
          <cell r="H100">
            <v>0</v>
          </cell>
          <cell r="I100" t="str">
            <v>встроенное помещение</v>
          </cell>
          <cell r="J100">
            <v>0</v>
          </cell>
          <cell r="K100">
            <v>0</v>
          </cell>
          <cell r="L100">
            <v>0</v>
          </cell>
        </row>
        <row r="101">
          <cell r="A101" t="str">
            <v>Марковский</v>
          </cell>
          <cell r="B101" t="str">
            <v>Ламутское</v>
          </cell>
          <cell r="C101" t="str">
            <v>Администрация муниципального образования  Анадырский район,</v>
          </cell>
          <cell r="D101" t="str">
            <v xml:space="preserve"> 689501 ЧАОАнадырский район п. Угольные копи, ул.Молодежная,5 телефон: 5-64-49 ИНН 8701001582 р/с 40206810800000310027 БИК 047719001 в ГРКЦ ГУ Банка России по Чукотскому АО г. Анадырь</v>
          </cell>
          <cell r="E101" t="str">
            <v>Аппарат уполномоченного главы администрации Муниципального образования Анадырский район</v>
          </cell>
          <cell r="F101" t="str">
            <v>финансируемые из муниципального бюджета</v>
          </cell>
          <cell r="G101" t="str">
            <v>Помещение аппарата уполномоченного</v>
          </cell>
          <cell r="H101">
            <v>0</v>
          </cell>
          <cell r="I101" t="str">
            <v>отдельно стоящее здание</v>
          </cell>
          <cell r="J101">
            <v>0</v>
          </cell>
          <cell r="K101">
            <v>0</v>
          </cell>
          <cell r="L101">
            <v>0</v>
          </cell>
        </row>
        <row r="102">
          <cell r="A102" t="str">
            <v>Марковский</v>
          </cell>
          <cell r="B102" t="str">
            <v>Чуванское</v>
          </cell>
          <cell r="C102" t="str">
            <v>Администрация муниципального образования  Анадырский район,</v>
          </cell>
          <cell r="D102" t="str">
            <v xml:space="preserve"> 689501 ЧАОАнадырский район п. Угольные копи, ул.Молодежная,5 телефон: 5-64-49 ИНН 8701001582 р/с 40206810800000310027 БИК 047719001 в ГРКЦ ГУ Банка России по Чукотскому АО г. Анадырь</v>
          </cell>
          <cell r="E102" t="str">
            <v>Аппарат уполномоченного главы администрации Муниципального образования Анадырский район</v>
          </cell>
          <cell r="F102" t="str">
            <v>финансируемые из муниципального бюджета</v>
          </cell>
          <cell r="G102" t="str">
            <v>Помещение аппарата уполномоченного</v>
          </cell>
          <cell r="H102">
            <v>0</v>
          </cell>
          <cell r="I102" t="str">
            <v>отдельно стоящее здание</v>
          </cell>
          <cell r="J102">
            <v>0</v>
          </cell>
          <cell r="K102">
            <v>10</v>
          </cell>
          <cell r="L102">
            <v>0</v>
          </cell>
        </row>
        <row r="103">
          <cell r="A103" t="str">
            <v>Марковский</v>
          </cell>
          <cell r="B103" t="str">
            <v>Марково</v>
          </cell>
          <cell r="C103" t="str">
            <v>Государственное учреждение «Чукотский окружной комплексный Центр социального обслуживания населения»,</v>
          </cell>
          <cell r="D103" t="str">
            <v xml:space="preserve">689000, ЧАО г.Анадырь, ул Отке, 32 телефон/факс:2-80-09 ИНН 8709008935  КПП 870901001 в УФК по Чукотскому АО, ИНН 8709005035 р/счет № 40201810900000100103 в ГРКЦ ГУ Банка по Чукотскому АО г. Анадырь  БИК 047719001                                         </v>
          </cell>
          <cell r="E103" t="str">
            <v>Государственное учреждение «Чукотский окружной комплексныйЦентр социального обслуживания населения»,</v>
          </cell>
          <cell r="F103" t="str">
            <v>финансируемые из окружного бюджета</v>
          </cell>
          <cell r="G103" t="str">
            <v>Кабинет</v>
          </cell>
          <cell r="H103" t="str">
            <v>Полярная ,9</v>
          </cell>
          <cell r="I103" t="str">
            <v>встроенное помещение</v>
          </cell>
          <cell r="J103">
            <v>0</v>
          </cell>
          <cell r="K103">
            <v>0</v>
          </cell>
          <cell r="L103">
            <v>0</v>
          </cell>
        </row>
        <row r="104">
          <cell r="A104" t="str">
            <v>Марковский</v>
          </cell>
          <cell r="B104" t="str">
            <v>Ваеги</v>
          </cell>
          <cell r="C104" t="str">
            <v>Государственное учреждение «Чукотский окружной комплексный Центр социального обслуживания населения»,</v>
          </cell>
          <cell r="D104" t="str">
            <v>689000, ЧАО г.Анадырь, ул Отке, 32 телефон/факс:2-80-09 ИНН 8709008935  КПП 870901001 в УФК по Чукотскому АО, ИНН 8709005035 р/счет № 40201810900000100103 в ГРКЦ ГУ Банка по Чукотскому АО г. Анадырь  БИК 047719002</v>
          </cell>
          <cell r="E104" t="str">
            <v>Государственное учреждение «Чукотский окружной комплексныйЦентр социального обслуживания населения»,</v>
          </cell>
          <cell r="F104" t="str">
            <v>финансируемые из окружного бюджета</v>
          </cell>
          <cell r="G104" t="str">
            <v>Кабинет</v>
          </cell>
          <cell r="H104">
            <v>0</v>
          </cell>
          <cell r="I104" t="str">
            <v>встроенное помещение</v>
          </cell>
          <cell r="J104">
            <v>0</v>
          </cell>
          <cell r="K104">
            <v>0</v>
          </cell>
          <cell r="L104">
            <v>0</v>
          </cell>
        </row>
        <row r="105">
          <cell r="A105" t="str">
            <v>Марковский</v>
          </cell>
          <cell r="B105" t="str">
            <v>Марково</v>
          </cell>
          <cell r="C105" t="str">
            <v>Церковь</v>
          </cell>
          <cell r="D105">
            <v>0</v>
          </cell>
          <cell r="E105" t="str">
            <v>Церковь</v>
          </cell>
          <cell r="F105" t="str">
            <v>прочие некоммерческие</v>
          </cell>
          <cell r="G105" t="str">
            <v>Церковь</v>
          </cell>
          <cell r="H105">
            <v>0</v>
          </cell>
          <cell r="I105" t="str">
            <v>отдельно стоящее здание</v>
          </cell>
          <cell r="J105">
            <v>0</v>
          </cell>
          <cell r="K105">
            <v>0</v>
          </cell>
          <cell r="L105">
            <v>0</v>
          </cell>
        </row>
        <row r="106">
          <cell r="A106" t="str">
            <v>Марковский</v>
          </cell>
          <cell r="B106" t="str">
            <v>Марково</v>
          </cell>
          <cell r="C106" t="str">
            <v xml:space="preserve">Анадырский филиал Акционерной компании « Ямата Ятырым Иншаат Туризм ве Тиджарет А. Ш.», </v>
          </cell>
          <cell r="D106" t="str">
            <v xml:space="preserve">689000 ЧАО г.Анадырь, ул. Мира ,14 телефон:2-81-01, 2-81-02  ИНН 9909050372 Р/с 40814810100180000001в  Анадырском филиале «МДМ-банка» БИК 047719708 К/счет № 30101810900000000708 КПП: 870951001                            </v>
          </cell>
          <cell r="E106" t="str">
            <v xml:space="preserve">Анадырский филиал Акционерной компании « Ямата Ятырым Иншаат Туризм ве Тиджарет А. Ш.», </v>
          </cell>
          <cell r="F106" t="str">
            <v>прочие коммерческие</v>
          </cell>
          <cell r="G106" t="str">
            <v>Офис № 1</v>
          </cell>
          <cell r="H106">
            <v>0</v>
          </cell>
          <cell r="I106" t="str">
            <v>отдельно стоящее здание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Марковский</v>
          </cell>
          <cell r="B107" t="str">
            <v>Марково</v>
          </cell>
          <cell r="C107" t="str">
            <v xml:space="preserve">Анадырский филиал Акционерной компании « Ямата Ятырым Иншаат Туризм ве Тиджарет А. Ш.», </v>
          </cell>
          <cell r="D107" t="str">
            <v>689000 ЧАО г.Анадырь, ул. Мира ,14 телефон:2-81-01, 2-81-02  ИНН 9909050372 Р/с 40814810100180000001в  Анадырском филиале «МДМ-банка» БИК 047719708 К/счет № 30101810900000000708 КПП: 870951002</v>
          </cell>
          <cell r="E107" t="str">
            <v xml:space="preserve">Анадырский филиал Акционерной компании « Ямата Ятырым Иншаат Туризм ве Тиджарет А. Ш.», </v>
          </cell>
          <cell r="F107" t="str">
            <v>прочие коммерческие</v>
          </cell>
          <cell r="G107" t="str">
            <v>Офис № 2</v>
          </cell>
          <cell r="H107">
            <v>0</v>
          </cell>
          <cell r="I107" t="str">
            <v>отдельно стоящее здание</v>
          </cell>
          <cell r="J107">
            <v>0</v>
          </cell>
          <cell r="K107">
            <v>0</v>
          </cell>
          <cell r="L107">
            <v>0</v>
          </cell>
        </row>
        <row r="108">
          <cell r="A108" t="str">
            <v>Марковский</v>
          </cell>
          <cell r="B108" t="str">
            <v>Марково</v>
          </cell>
          <cell r="C108" t="str">
            <v xml:space="preserve">Анадырский филиал Акционерной компании « Ямата Ятырым Иншаат Туризм ве Тиджарет А. Ш.», </v>
          </cell>
          <cell r="D108" t="str">
            <v>689000 ЧАО г.Анадырь, ул. Мира ,14 телефон:2-81-01, 2-81-02  ИНН 9909050372 Р/с 40814810100180000001в  Анадырском филиале «МДМ-банка» БИК 047719708 К/счет № 30101810900000000708 КПП: 870951003</v>
          </cell>
          <cell r="E108" t="str">
            <v xml:space="preserve">Анадырский филиал Акционерной компании « Ямата Ятырым Иншаат Туризм ве Тиджарет А. Ш.», </v>
          </cell>
          <cell r="F108" t="str">
            <v>прочие коммерческие</v>
          </cell>
          <cell r="G108" t="str">
            <v>Гараж</v>
          </cell>
          <cell r="H108">
            <v>0</v>
          </cell>
          <cell r="I108" t="str">
            <v>отдельно стоящее здание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Марковский</v>
          </cell>
          <cell r="B109" t="str">
            <v>Марково</v>
          </cell>
          <cell r="C109" t="str">
            <v xml:space="preserve">Анадырский филиал Акционерной компании « Ямата Ятырым Иншаат Туризм ве Тиджарет А. Ш.», </v>
          </cell>
          <cell r="D109" t="str">
            <v>689000 ЧАО г.Анадырь, ул. Мира ,14 телефон:2-81-01, 2-81-02  ИНН 9909050372 Р/с 40814810100180000001в  Анадырском филиале «МДМ-банка» БИК 047719708 К/счет № 30101810900000000708 КПП: 870951004</v>
          </cell>
          <cell r="E109" t="str">
            <v xml:space="preserve">Анадырский филиал Акционерной компании « Ямата Ятырым Иншаат Туризм ве Тиджарет А. Ш.», </v>
          </cell>
          <cell r="F109" t="str">
            <v>прочие коммерческие</v>
          </cell>
          <cell r="G109" t="str">
            <v>Склад</v>
          </cell>
          <cell r="H109">
            <v>0</v>
          </cell>
          <cell r="I109" t="str">
            <v>отдельно стоящее здание</v>
          </cell>
          <cell r="J109">
            <v>0</v>
          </cell>
          <cell r="K109">
            <v>0</v>
          </cell>
          <cell r="L109">
            <v>0</v>
          </cell>
        </row>
        <row r="110">
          <cell r="A110" t="str">
            <v>Марковский</v>
          </cell>
          <cell r="B110" t="str">
            <v>Марково</v>
          </cell>
          <cell r="C110" t="str">
            <v xml:space="preserve">Анадырский филиал Акционерной компании « Ямата Ятырым Иншаат Туризм ве Тиджарет А. Ш.», </v>
          </cell>
          <cell r="D110" t="str">
            <v>689000 ЧАО г.Анадырь, ул. Мира ,14 телефон:2-81-01, 2-81-02  ИНН 9909050372 Р/с 40814810100180000001в  Анадырском филиале «МДМ-банка» БИК 047719708 К/счет № 30101810900000000708 КПП: 870951005</v>
          </cell>
          <cell r="E110" t="str">
            <v xml:space="preserve">Анадырский филиал Акционерной компании « Ямата Ятырым Иншаат Туризм ве Тиджарет А. Ш.», </v>
          </cell>
          <cell r="F110" t="str">
            <v>прочие коммерческие</v>
          </cell>
          <cell r="G110" t="str">
            <v>Склад</v>
          </cell>
          <cell r="H110">
            <v>0</v>
          </cell>
          <cell r="I110" t="str">
            <v>подвальное помещение</v>
          </cell>
          <cell r="J110">
            <v>0</v>
          </cell>
          <cell r="K110">
            <v>0</v>
          </cell>
          <cell r="L110">
            <v>0</v>
          </cell>
        </row>
        <row r="111">
          <cell r="A111" t="str">
            <v>Марковский</v>
          </cell>
          <cell r="B111" t="str">
            <v>Марково</v>
          </cell>
          <cell r="C111" t="str">
            <v xml:space="preserve">Анадырский филиал Акционерной компании « Ямата Ятырым Иншаат Туризм ве Тиджарет А. Ш.», </v>
          </cell>
          <cell r="D111" t="str">
            <v>689000 ЧАО г.Анадырь, ул. Мира ,14 телефон:2-81-01, 2-81-02  ИНН 9909050372 Р/с 40814810100180000001в  Анадырском филиале «МДМ-банка» БИК 047719708 К/счет № 30101810900000000708 КПП: 870951005</v>
          </cell>
          <cell r="E111" t="str">
            <v xml:space="preserve">Анадырский филиал Акционерной компании « Ямата Ятырым Иншаат Туризм ве Тиджарет А. Ш.», </v>
          </cell>
          <cell r="F111" t="str">
            <v>прочие коммерческие</v>
          </cell>
          <cell r="G111" t="str">
            <v>общежитие</v>
          </cell>
          <cell r="H111">
            <v>0</v>
          </cell>
          <cell r="I111" t="str">
            <v>отдельно стоящее здание</v>
          </cell>
          <cell r="J111">
            <v>0</v>
          </cell>
          <cell r="K111">
            <v>0</v>
          </cell>
          <cell r="L111">
            <v>0</v>
          </cell>
        </row>
        <row r="112">
          <cell r="A112" t="str">
            <v>Марковский</v>
          </cell>
          <cell r="B112" t="str">
            <v>Марково</v>
          </cell>
          <cell r="C112" t="str">
            <v xml:space="preserve">Анадырский филиал Акционерной компании « Ямата Ятырым Иншаат Туризм ве Тиджарет А. Ш.», </v>
          </cell>
          <cell r="D112" t="str">
            <v>689000 ЧАО г.Анадырь, ул. Мира ,14 телефон:2-81-01, 2-81-02  ИНН 9909050372 Р/с 40814810100180000001в  Анадырском филиале «МДМ-банка» БИК 047719708 К/счет № 30101810900000000708 КПП: 870951006</v>
          </cell>
          <cell r="E112" t="str">
            <v xml:space="preserve">Анадырский филиал Акционерной компании « Ямата Ятырым Иншаат Туризм ве Тиджарет А. Ш.», </v>
          </cell>
          <cell r="F112" t="str">
            <v>прочие коммерческие</v>
          </cell>
          <cell r="G112" t="str">
            <v>Строительные объект</v>
          </cell>
          <cell r="H112">
            <v>0</v>
          </cell>
          <cell r="I112" t="str">
            <v>отдельно стоящее здание</v>
          </cell>
          <cell r="J112">
            <v>0</v>
          </cell>
          <cell r="K112">
            <v>0</v>
          </cell>
          <cell r="L112">
            <v>0</v>
          </cell>
        </row>
        <row r="113">
          <cell r="A113" t="str">
            <v>Марковский</v>
          </cell>
          <cell r="B113" t="str">
            <v>Марково</v>
          </cell>
          <cell r="C113" t="str">
            <v xml:space="preserve">Анадырский филиал Акционерной компании « Ямата Ятырым Иншаат Туризм ве Тиджарет А. Ш.», </v>
          </cell>
          <cell r="D113" t="str">
            <v>689000 ЧАО г.Анадырь, ул. Мира ,14 телефон:2-81-01, 2-81-02  ИНН 9909050372 Р/с 40814810100180000001в  Анадырском филиале «МДМ-банка» БИК 047719708 К/счет № 30101810900000000708 КПП: 870951007</v>
          </cell>
          <cell r="E113" t="str">
            <v xml:space="preserve">Анадырский филиал Акционерной компании « Ямата Ятырым Иншаат Туризм ве Тиджарет А. Ш.», </v>
          </cell>
          <cell r="F113" t="str">
            <v>прочие коммерческие</v>
          </cell>
          <cell r="G113" t="str">
            <v>Столовая</v>
          </cell>
          <cell r="H113">
            <v>0</v>
          </cell>
          <cell r="I113" t="str">
            <v>отдельно стоящее здание</v>
          </cell>
          <cell r="J113">
            <v>0</v>
          </cell>
          <cell r="K113">
            <v>0</v>
          </cell>
          <cell r="L113">
            <v>0</v>
          </cell>
        </row>
        <row r="114">
          <cell r="A114" t="str">
            <v>Марковский</v>
          </cell>
          <cell r="B114" t="str">
            <v>Марково</v>
          </cell>
          <cell r="C114" t="str">
            <v xml:space="preserve">Государственное учреждение «Музейный центр «Наследие Чукотки», </v>
          </cell>
          <cell r="D114" t="str">
            <v>689000, ЧАО г.г.Анадырь ул. . Рультытегина , 7,телефон/факс:2-27-31  ИНН 8709009015 Л/с 03056001210 в ГРКЦ ГУ Банка России по Чукотскому АО г.Анадырь БИК 047719001 ОКПО 58002736, ОКОНХ 93131</v>
          </cell>
          <cell r="E114" t="str">
            <v xml:space="preserve">Государственное учреждение «Музейный центр «Наследие Чукотки», </v>
          </cell>
          <cell r="F114" t="str">
            <v>финансируемые из окружного бюджета</v>
          </cell>
          <cell r="G114" t="str">
            <v>Музей</v>
          </cell>
          <cell r="H114">
            <v>0</v>
          </cell>
          <cell r="I114" t="str">
            <v>встроенное помещение</v>
          </cell>
          <cell r="J114">
            <v>0</v>
          </cell>
          <cell r="K114">
            <v>0</v>
          </cell>
          <cell r="L114">
            <v>0</v>
          </cell>
        </row>
        <row r="115">
          <cell r="A115" t="str">
            <v>Марковский</v>
          </cell>
          <cell r="B115" t="str">
            <v>Ваеги</v>
          </cell>
          <cell r="C115" t="str">
            <v>Частное предприятие без образования юридического лица "Роща"</v>
          </cell>
          <cell r="D115">
            <v>0</v>
          </cell>
          <cell r="E115" t="str">
            <v>Частное предприятие без образования юридического лица "Роща"</v>
          </cell>
          <cell r="F115" t="str">
            <v>прочие коммерческие</v>
          </cell>
          <cell r="G115" t="str">
            <v>Магазин "Роща"</v>
          </cell>
          <cell r="H115">
            <v>0</v>
          </cell>
          <cell r="I115" t="str">
            <v>встроенное помещение</v>
          </cell>
          <cell r="J115">
            <v>0</v>
          </cell>
          <cell r="K115">
            <v>0</v>
          </cell>
          <cell r="L115">
            <v>0</v>
          </cell>
        </row>
        <row r="116">
          <cell r="A116" t="str">
            <v>Марковский</v>
          </cell>
          <cell r="B116" t="str">
            <v>Марково</v>
          </cell>
          <cell r="C116" t="str">
            <v>Бани</v>
          </cell>
          <cell r="D116">
            <v>0</v>
          </cell>
          <cell r="E116" t="str">
            <v>Марковский филиал ГП "Чукоткоммунхоз"</v>
          </cell>
          <cell r="F116" t="str">
            <v>собственные цеха</v>
          </cell>
          <cell r="G116" t="str">
            <v>Баня</v>
          </cell>
          <cell r="H116">
            <v>0</v>
          </cell>
          <cell r="I116" t="str">
            <v>встроенное помещение</v>
          </cell>
          <cell r="J116">
            <v>24</v>
          </cell>
          <cell r="K116">
            <v>0</v>
          </cell>
          <cell r="L116">
            <v>0</v>
          </cell>
        </row>
        <row r="117">
          <cell r="A117" t="str">
            <v>Марковский</v>
          </cell>
          <cell r="B117" t="str">
            <v>Марково</v>
          </cell>
          <cell r="C117" t="str">
            <v>Прачечные</v>
          </cell>
          <cell r="D117">
            <v>0</v>
          </cell>
          <cell r="E117" t="str">
            <v>Марковский филиал ГП "Чукоткоммунхоз"</v>
          </cell>
          <cell r="F117" t="str">
            <v>собственные цеха</v>
          </cell>
          <cell r="G117" t="str">
            <v>Прачечная</v>
          </cell>
          <cell r="H117">
            <v>0</v>
          </cell>
          <cell r="I117" t="str">
            <v>встроенное помещение</v>
          </cell>
          <cell r="J117">
            <v>20</v>
          </cell>
          <cell r="K117">
            <v>0</v>
          </cell>
          <cell r="L117">
            <v>0</v>
          </cell>
        </row>
        <row r="118">
          <cell r="A118" t="str">
            <v>Марковский</v>
          </cell>
          <cell r="B118" t="str">
            <v>Марково</v>
          </cell>
          <cell r="C118" t="str">
            <v>Водоснабжение - водопровод</v>
          </cell>
          <cell r="D118">
            <v>0</v>
          </cell>
          <cell r="E118" t="str">
            <v>Марковский филиал ГП "Чукоткоммунхоз"</v>
          </cell>
          <cell r="F118" t="str">
            <v>собственные цеха</v>
          </cell>
          <cell r="G118" t="str">
            <v>Водозабор № 1</v>
          </cell>
          <cell r="H118">
            <v>0</v>
          </cell>
          <cell r="I118" t="str">
            <v>отдельно стоящее здание</v>
          </cell>
          <cell r="J118">
            <v>0</v>
          </cell>
          <cell r="K118">
            <v>0</v>
          </cell>
          <cell r="L118">
            <v>0</v>
          </cell>
        </row>
        <row r="119">
          <cell r="A119" t="str">
            <v>Марковский</v>
          </cell>
          <cell r="B119" t="str">
            <v>Марково</v>
          </cell>
          <cell r="C119" t="str">
            <v>Водоснабжение - водопровод</v>
          </cell>
          <cell r="D119">
            <v>0</v>
          </cell>
          <cell r="E119" t="str">
            <v>Марковский филиал ГП "Чукоткоммунхоз"</v>
          </cell>
          <cell r="F119" t="str">
            <v>собственные цеха</v>
          </cell>
          <cell r="G119" t="str">
            <v>Насосная (водозабор №1)</v>
          </cell>
          <cell r="H119">
            <v>0</v>
          </cell>
          <cell r="I119" t="str">
            <v>отдельно стоящее здание</v>
          </cell>
          <cell r="J119">
            <v>0</v>
          </cell>
          <cell r="K119">
            <v>0</v>
          </cell>
          <cell r="L119">
            <v>0</v>
          </cell>
        </row>
        <row r="120">
          <cell r="A120" t="str">
            <v>Марковский</v>
          </cell>
          <cell r="B120" t="str">
            <v>Марково</v>
          </cell>
          <cell r="C120" t="str">
            <v>Водоснабжение - водопровод</v>
          </cell>
          <cell r="D120">
            <v>0</v>
          </cell>
          <cell r="E120" t="str">
            <v>Марковский филиал ГП "Чукоткоммунхоз"</v>
          </cell>
          <cell r="F120" t="str">
            <v>собственные цеха</v>
          </cell>
          <cell r="G120" t="str">
            <v>Насосная станция</v>
          </cell>
          <cell r="H120">
            <v>0</v>
          </cell>
          <cell r="I120" t="str">
            <v>отдельно стоящее здание</v>
          </cell>
          <cell r="J120">
            <v>0</v>
          </cell>
          <cell r="K120">
            <v>0</v>
          </cell>
          <cell r="L120">
            <v>0</v>
          </cell>
        </row>
        <row r="121">
          <cell r="A121" t="str">
            <v>Марковский</v>
          </cell>
          <cell r="B121" t="str">
            <v>Марково</v>
          </cell>
          <cell r="C121" t="str">
            <v>Теплоснабжение</v>
          </cell>
          <cell r="D121">
            <v>0</v>
          </cell>
          <cell r="E121" t="str">
            <v>Марковский филиал ГП "Чукоткоммунхоз"</v>
          </cell>
          <cell r="F121" t="str">
            <v>собственные цеха</v>
          </cell>
          <cell r="G121" t="str">
            <v>Бытовые котельных ( 4)</v>
          </cell>
          <cell r="H121">
            <v>0</v>
          </cell>
          <cell r="I121" t="str">
            <v>встроенное помещение</v>
          </cell>
          <cell r="J121">
            <v>20</v>
          </cell>
          <cell r="K121">
            <v>0</v>
          </cell>
          <cell r="L121">
            <v>0</v>
          </cell>
        </row>
        <row r="122">
          <cell r="A122" t="str">
            <v>Марковский</v>
          </cell>
          <cell r="B122" t="str">
            <v>Марково</v>
          </cell>
          <cell r="C122" t="str">
            <v>Теплоснабжение</v>
          </cell>
          <cell r="D122">
            <v>0</v>
          </cell>
          <cell r="E122" t="str">
            <v>Марковский филиал ГП "Чукоткоммунхоз"</v>
          </cell>
          <cell r="F122" t="str">
            <v>собственные цеха</v>
          </cell>
          <cell r="G122" t="str">
            <v>Бытовая котельной аэропорта</v>
          </cell>
          <cell r="H122">
            <v>0</v>
          </cell>
          <cell r="I122" t="str">
            <v>встроенное помещение</v>
          </cell>
          <cell r="J122">
            <v>0</v>
          </cell>
          <cell r="K122">
            <v>0</v>
          </cell>
          <cell r="L122">
            <v>0</v>
          </cell>
        </row>
        <row r="123">
          <cell r="A123" t="str">
            <v>Марковский</v>
          </cell>
          <cell r="B123" t="str">
            <v>Марково</v>
          </cell>
          <cell r="C123" t="str">
            <v>Водоснабжение - водопровод</v>
          </cell>
          <cell r="D123">
            <v>0</v>
          </cell>
          <cell r="E123" t="str">
            <v>Марковский филиал ГП "Чукоткоммунхоз"</v>
          </cell>
          <cell r="F123" t="str">
            <v>собственные цеха</v>
          </cell>
          <cell r="G123" t="str">
            <v>Помещение для подпиточной емкости</v>
          </cell>
          <cell r="H123">
            <v>0</v>
          </cell>
          <cell r="I123" t="str">
            <v>отдельно стоящее здание</v>
          </cell>
          <cell r="J123">
            <v>0</v>
          </cell>
          <cell r="K123">
            <v>0</v>
          </cell>
          <cell r="L123">
            <v>0</v>
          </cell>
        </row>
        <row r="124">
          <cell r="A124" t="str">
            <v>Марковский</v>
          </cell>
          <cell r="B124" t="str">
            <v>Марково</v>
          </cell>
          <cell r="C124" t="str">
            <v>Электроснабжение</v>
          </cell>
          <cell r="D124">
            <v>0</v>
          </cell>
          <cell r="E124" t="str">
            <v>Марковский филиал ГП "Чукоткоммунхоз"</v>
          </cell>
          <cell r="F124" t="str">
            <v>собственные цеха</v>
          </cell>
          <cell r="G124" t="str">
            <v>Дизельная электростанция</v>
          </cell>
          <cell r="H124">
            <v>0</v>
          </cell>
          <cell r="I124" t="str">
            <v>отдельно стоящее здание</v>
          </cell>
          <cell r="J124">
            <v>107</v>
          </cell>
          <cell r="K124">
            <v>0</v>
          </cell>
          <cell r="L124">
            <v>0</v>
          </cell>
        </row>
        <row r="125">
          <cell r="A125" t="str">
            <v>Марковский</v>
          </cell>
          <cell r="B125" t="str">
            <v>Марково</v>
          </cell>
          <cell r="C125" t="str">
            <v>содержание и ремонт жилфонда</v>
          </cell>
          <cell r="D125">
            <v>0</v>
          </cell>
          <cell r="E125" t="str">
            <v>Марковский филиал ГП "Чукоткоммунхоз"</v>
          </cell>
          <cell r="F125" t="str">
            <v>собственные цеха</v>
          </cell>
          <cell r="G125" t="str">
            <v>Столярная мастерская</v>
          </cell>
          <cell r="H125">
            <v>0</v>
          </cell>
          <cell r="I125" t="str">
            <v>встроенное помещение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Марковский</v>
          </cell>
          <cell r="B126" t="str">
            <v>Марково</v>
          </cell>
          <cell r="C126" t="str">
            <v>Автотранспорт</v>
          </cell>
          <cell r="D126">
            <v>0</v>
          </cell>
          <cell r="E126" t="str">
            <v>Марковский филиал ГП "Чукоткоммунхоз"</v>
          </cell>
          <cell r="F126" t="str">
            <v>собственные цеха</v>
          </cell>
          <cell r="G126" t="str">
            <v>Гараж</v>
          </cell>
          <cell r="H126">
            <v>0</v>
          </cell>
          <cell r="I126" t="str">
            <v>отдельно стоящее здание</v>
          </cell>
          <cell r="J126">
            <v>0</v>
          </cell>
          <cell r="K126">
            <v>0</v>
          </cell>
          <cell r="L126">
            <v>0</v>
          </cell>
        </row>
        <row r="127">
          <cell r="A127" t="str">
            <v>Марковский</v>
          </cell>
          <cell r="B127" t="str">
            <v>Марково</v>
          </cell>
          <cell r="C127" t="str">
            <v>Автотранспорт</v>
          </cell>
          <cell r="D127">
            <v>0</v>
          </cell>
          <cell r="E127" t="str">
            <v>Марковский филиал ГП "Чукоткоммунхоз"</v>
          </cell>
          <cell r="F127" t="str">
            <v>собственные цеха</v>
          </cell>
          <cell r="G127" t="str">
            <v>Гараж</v>
          </cell>
          <cell r="H127">
            <v>0</v>
          </cell>
          <cell r="I127" t="str">
            <v>отдельно стоящее здание</v>
          </cell>
          <cell r="J127">
            <v>320</v>
          </cell>
          <cell r="K127">
            <v>0</v>
          </cell>
          <cell r="L127">
            <v>0</v>
          </cell>
        </row>
        <row r="128">
          <cell r="A128" t="str">
            <v>Марковский</v>
          </cell>
          <cell r="B128" t="str">
            <v>Марково</v>
          </cell>
          <cell r="C128" t="str">
            <v>Общецеховые по филиалу</v>
          </cell>
          <cell r="D128">
            <v>0</v>
          </cell>
          <cell r="E128" t="str">
            <v>Марковский филиал ГП "Чукоткоммунхоз"</v>
          </cell>
          <cell r="F128" t="str">
            <v>собственные цеха</v>
          </cell>
          <cell r="G128" t="str">
            <v>Помещение АУП</v>
          </cell>
          <cell r="H128" t="str">
            <v>Полярная ,9</v>
          </cell>
          <cell r="I128" t="str">
            <v>встроенное помещение</v>
          </cell>
          <cell r="J128">
            <v>180</v>
          </cell>
          <cell r="K128">
            <v>0</v>
          </cell>
          <cell r="L128">
            <v>0</v>
          </cell>
        </row>
        <row r="129">
          <cell r="A129" t="str">
            <v>Марковский</v>
          </cell>
          <cell r="B129" t="str">
            <v>Марково</v>
          </cell>
          <cell r="C129" t="str">
            <v>Общецеховые по филиалу</v>
          </cell>
          <cell r="D129">
            <v>0</v>
          </cell>
          <cell r="E129" t="str">
            <v>Марковский филиал ГП "Чукоткоммунхоз"</v>
          </cell>
          <cell r="F129" t="str">
            <v>собственные цеха</v>
          </cell>
          <cell r="G129" t="str">
            <v>Склад</v>
          </cell>
          <cell r="H129">
            <v>0</v>
          </cell>
          <cell r="I129" t="str">
            <v>отдельно стоящее здание</v>
          </cell>
          <cell r="J129">
            <v>0</v>
          </cell>
          <cell r="K129">
            <v>0</v>
          </cell>
          <cell r="L129">
            <v>0</v>
          </cell>
        </row>
        <row r="130">
          <cell r="A130" t="str">
            <v>Марковский</v>
          </cell>
          <cell r="B130" t="str">
            <v>Ваеги</v>
          </cell>
          <cell r="C130" t="str">
            <v>Водоснабжение - водопровод</v>
          </cell>
          <cell r="D130">
            <v>0</v>
          </cell>
          <cell r="E130" t="str">
            <v>Участок Ваеги</v>
          </cell>
          <cell r="F130" t="str">
            <v>собственные цеха</v>
          </cell>
          <cell r="G130" t="str">
            <v>Насосная станция  №2</v>
          </cell>
          <cell r="H130">
            <v>0</v>
          </cell>
          <cell r="I130" t="str">
            <v>отдельно стоящее здание</v>
          </cell>
          <cell r="J130">
            <v>0</v>
          </cell>
          <cell r="K130">
            <v>0</v>
          </cell>
          <cell r="L130">
            <v>0</v>
          </cell>
        </row>
        <row r="131">
          <cell r="A131" t="str">
            <v>Марковский</v>
          </cell>
          <cell r="B131" t="str">
            <v>Ваеги</v>
          </cell>
          <cell r="C131" t="str">
            <v>Водоснабжение - водопровод</v>
          </cell>
          <cell r="D131">
            <v>0</v>
          </cell>
          <cell r="E131" t="str">
            <v>Участок Ваеги</v>
          </cell>
          <cell r="F131" t="str">
            <v>собственные цеха</v>
          </cell>
          <cell r="G131" t="str">
            <v>Насосная станция  №1</v>
          </cell>
          <cell r="H131">
            <v>0</v>
          </cell>
          <cell r="I131" t="str">
            <v>встроенное помещение</v>
          </cell>
          <cell r="J131">
            <v>0</v>
          </cell>
          <cell r="K131">
            <v>0</v>
          </cell>
          <cell r="L131">
            <v>0</v>
          </cell>
        </row>
        <row r="132">
          <cell r="A132" t="str">
            <v>Марковский</v>
          </cell>
          <cell r="B132" t="str">
            <v>Ваеги</v>
          </cell>
          <cell r="C132" t="str">
            <v>Теплоснабжение</v>
          </cell>
          <cell r="D132">
            <v>0</v>
          </cell>
          <cell r="E132" t="str">
            <v>Участок Ваеги</v>
          </cell>
          <cell r="F132" t="str">
            <v>собственные цеха</v>
          </cell>
          <cell r="G132" t="str">
            <v xml:space="preserve">Котельная </v>
          </cell>
          <cell r="H132">
            <v>0</v>
          </cell>
          <cell r="I132" t="str">
            <v>встроенное помещение</v>
          </cell>
          <cell r="J132">
            <v>0</v>
          </cell>
          <cell r="K132">
            <v>0</v>
          </cell>
          <cell r="L132">
            <v>0</v>
          </cell>
        </row>
        <row r="133">
          <cell r="A133" t="str">
            <v>Марковский</v>
          </cell>
          <cell r="B133" t="str">
            <v>Ваеги</v>
          </cell>
          <cell r="C133" t="str">
            <v>Автотранспорт</v>
          </cell>
          <cell r="D133">
            <v>0</v>
          </cell>
          <cell r="E133" t="str">
            <v>Участок Ваеги</v>
          </cell>
          <cell r="F133" t="str">
            <v>собственные цеха</v>
          </cell>
          <cell r="G133" t="str">
            <v>Гараж</v>
          </cell>
          <cell r="H133">
            <v>0</v>
          </cell>
          <cell r="I133" t="str">
            <v>отдельно стоящее здание</v>
          </cell>
          <cell r="J133">
            <v>0</v>
          </cell>
          <cell r="K133">
            <v>0</v>
          </cell>
          <cell r="L133">
            <v>0</v>
          </cell>
        </row>
        <row r="134">
          <cell r="A134" t="str">
            <v>Марковский</v>
          </cell>
          <cell r="B134" t="str">
            <v>Ваеги</v>
          </cell>
          <cell r="C134" t="str">
            <v>Автотранспорт</v>
          </cell>
          <cell r="D134">
            <v>0</v>
          </cell>
          <cell r="E134" t="str">
            <v>Участок Ваеги</v>
          </cell>
          <cell r="F134" t="str">
            <v>собственные цеха</v>
          </cell>
          <cell r="G134" t="str">
            <v>Гараж</v>
          </cell>
          <cell r="H134">
            <v>0</v>
          </cell>
          <cell r="I134" t="str">
            <v>встроенное помещение</v>
          </cell>
          <cell r="J134">
            <v>0</v>
          </cell>
          <cell r="K134">
            <v>0</v>
          </cell>
          <cell r="L134">
            <v>0</v>
          </cell>
        </row>
        <row r="135">
          <cell r="A135" t="str">
            <v>Марковский</v>
          </cell>
          <cell r="B135" t="str">
            <v>Ваеги</v>
          </cell>
          <cell r="C135" t="str">
            <v>Электроснабжение</v>
          </cell>
          <cell r="D135">
            <v>0</v>
          </cell>
          <cell r="E135" t="str">
            <v>Участок Ваеги</v>
          </cell>
          <cell r="F135" t="str">
            <v>собственные цеха</v>
          </cell>
          <cell r="G135" t="str">
            <v>Дизельная электростанция</v>
          </cell>
          <cell r="H135">
            <v>0</v>
          </cell>
          <cell r="I135" t="str">
            <v>отдельно стоящее здание</v>
          </cell>
          <cell r="J135">
            <v>0</v>
          </cell>
          <cell r="K135">
            <v>0</v>
          </cell>
          <cell r="L135">
            <v>0</v>
          </cell>
        </row>
        <row r="136">
          <cell r="A136" t="str">
            <v>Марковский</v>
          </cell>
          <cell r="B136" t="str">
            <v>Ваеги</v>
          </cell>
          <cell r="C136" t="str">
            <v>Электроснабжение</v>
          </cell>
          <cell r="D136">
            <v>0</v>
          </cell>
          <cell r="E136" t="str">
            <v>Участок Ваеги</v>
          </cell>
          <cell r="F136" t="str">
            <v>собственные цеха</v>
          </cell>
          <cell r="G136" t="str">
            <v>Слесарная мастерская</v>
          </cell>
          <cell r="H136">
            <v>0</v>
          </cell>
          <cell r="I136" t="str">
            <v>встроенное помещение</v>
          </cell>
          <cell r="J136">
            <v>0</v>
          </cell>
          <cell r="K136">
            <v>0</v>
          </cell>
          <cell r="L136">
            <v>0</v>
          </cell>
        </row>
        <row r="137">
          <cell r="A137" t="str">
            <v>Марковский</v>
          </cell>
          <cell r="B137" t="str">
            <v>Ваеги</v>
          </cell>
          <cell r="C137" t="str">
            <v>Бани</v>
          </cell>
          <cell r="D137">
            <v>0</v>
          </cell>
          <cell r="E137" t="str">
            <v>Участок Ваеги</v>
          </cell>
          <cell r="F137" t="str">
            <v>собственные цеха</v>
          </cell>
          <cell r="G137" t="str">
            <v>Баня</v>
          </cell>
          <cell r="H137">
            <v>0</v>
          </cell>
          <cell r="I137" t="str">
            <v>встроенное помещение</v>
          </cell>
          <cell r="J137">
            <v>0</v>
          </cell>
          <cell r="K137">
            <v>0</v>
          </cell>
          <cell r="L137">
            <v>0</v>
          </cell>
        </row>
        <row r="138">
          <cell r="A138" t="str">
            <v>Марковский</v>
          </cell>
          <cell r="B138" t="str">
            <v>Ваеги</v>
          </cell>
          <cell r="C138" t="str">
            <v>Общецеховые по участку</v>
          </cell>
          <cell r="D138">
            <v>0</v>
          </cell>
          <cell r="E138" t="str">
            <v>Участок Ваеги</v>
          </cell>
          <cell r="F138" t="str">
            <v>собственные цеха</v>
          </cell>
          <cell r="G138" t="str">
            <v>Помещение АУП</v>
          </cell>
          <cell r="H138">
            <v>0</v>
          </cell>
          <cell r="I138" t="str">
            <v>встроенное помещение</v>
          </cell>
          <cell r="J138">
            <v>0</v>
          </cell>
          <cell r="K138">
            <v>0</v>
          </cell>
          <cell r="L138">
            <v>0</v>
          </cell>
        </row>
        <row r="139">
          <cell r="A139" t="str">
            <v>Марковский</v>
          </cell>
          <cell r="B139" t="str">
            <v>Ламутское</v>
          </cell>
          <cell r="C139" t="str">
            <v>Теплоснабжение</v>
          </cell>
          <cell r="D139">
            <v>0</v>
          </cell>
          <cell r="E139" t="str">
            <v>Участок Ламутское</v>
          </cell>
          <cell r="F139" t="str">
            <v>собственные цеха</v>
          </cell>
          <cell r="G139" t="str">
            <v xml:space="preserve">Бытовая котельной </v>
          </cell>
          <cell r="H139">
            <v>0</v>
          </cell>
          <cell r="I139" t="str">
            <v>отдельно стоящее здание</v>
          </cell>
          <cell r="J139">
            <v>0</v>
          </cell>
          <cell r="K139">
            <v>0</v>
          </cell>
          <cell r="L139">
            <v>0</v>
          </cell>
        </row>
        <row r="140">
          <cell r="A140" t="str">
            <v>Марковский</v>
          </cell>
          <cell r="B140" t="str">
            <v>Ламутское</v>
          </cell>
          <cell r="C140" t="str">
            <v>Автотранспорт</v>
          </cell>
          <cell r="D140">
            <v>0</v>
          </cell>
          <cell r="E140" t="str">
            <v>Участок Ламутское</v>
          </cell>
          <cell r="F140" t="str">
            <v>собственные цеха</v>
          </cell>
          <cell r="G140" t="str">
            <v>Гараж</v>
          </cell>
          <cell r="H140">
            <v>0</v>
          </cell>
          <cell r="I140" t="str">
            <v>отдельно стоящее здание</v>
          </cell>
          <cell r="J140">
            <v>0</v>
          </cell>
          <cell r="K140">
            <v>0</v>
          </cell>
          <cell r="L140">
            <v>0</v>
          </cell>
        </row>
        <row r="141">
          <cell r="A141" t="str">
            <v>Марковский</v>
          </cell>
          <cell r="B141" t="str">
            <v>Ламутское</v>
          </cell>
          <cell r="C141" t="str">
            <v>Бани</v>
          </cell>
          <cell r="D141">
            <v>0</v>
          </cell>
          <cell r="E141" t="str">
            <v>Участок Ламутское</v>
          </cell>
          <cell r="F141" t="str">
            <v>собственные цеха</v>
          </cell>
          <cell r="G141" t="str">
            <v>Баня</v>
          </cell>
          <cell r="H141">
            <v>0</v>
          </cell>
          <cell r="I141" t="str">
            <v>отдельно стоящее здание</v>
          </cell>
          <cell r="J141">
            <v>0</v>
          </cell>
          <cell r="K141">
            <v>0</v>
          </cell>
          <cell r="L141">
            <v>0</v>
          </cell>
        </row>
        <row r="142">
          <cell r="A142" t="str">
            <v>Марковский</v>
          </cell>
          <cell r="B142" t="str">
            <v>Ламутское</v>
          </cell>
          <cell r="C142" t="str">
            <v>Общецеховые по участку</v>
          </cell>
          <cell r="D142">
            <v>0</v>
          </cell>
          <cell r="E142" t="str">
            <v>Участок Ламутское</v>
          </cell>
          <cell r="F142" t="str">
            <v>собственные цеха</v>
          </cell>
          <cell r="G142" t="str">
            <v>Помещение АУП</v>
          </cell>
          <cell r="H142">
            <v>0</v>
          </cell>
          <cell r="I142" t="str">
            <v>отдельно стоящее здание</v>
          </cell>
          <cell r="J142">
            <v>0</v>
          </cell>
          <cell r="K142">
            <v>0</v>
          </cell>
          <cell r="L142">
            <v>0</v>
          </cell>
        </row>
        <row r="143">
          <cell r="A143" t="str">
            <v>Марковский</v>
          </cell>
          <cell r="B143" t="str">
            <v>Чуванское</v>
          </cell>
          <cell r="C143" t="str">
            <v>Теплоснабжение</v>
          </cell>
          <cell r="D143">
            <v>0</v>
          </cell>
          <cell r="E143" t="str">
            <v>Участок Чуванское</v>
          </cell>
          <cell r="F143" t="str">
            <v>собственные цеха</v>
          </cell>
          <cell r="G143" t="str">
            <v xml:space="preserve">Бытовая котельной </v>
          </cell>
          <cell r="H143">
            <v>0</v>
          </cell>
          <cell r="I143" t="str">
            <v>встроенное помещение</v>
          </cell>
          <cell r="J143">
            <v>0</v>
          </cell>
          <cell r="K143">
            <v>0</v>
          </cell>
          <cell r="L143">
            <v>0</v>
          </cell>
        </row>
        <row r="144">
          <cell r="A144" t="str">
            <v>Марковский</v>
          </cell>
          <cell r="B144" t="str">
            <v>Чуванское</v>
          </cell>
          <cell r="C144" t="str">
            <v>Бани</v>
          </cell>
          <cell r="D144">
            <v>0</v>
          </cell>
          <cell r="E144" t="str">
            <v>Участок Чуванское</v>
          </cell>
          <cell r="F144" t="str">
            <v>собственные цеха</v>
          </cell>
          <cell r="G144" t="str">
            <v>Баня</v>
          </cell>
          <cell r="H144">
            <v>0</v>
          </cell>
          <cell r="I144" t="str">
            <v>отдельно стоящее здание</v>
          </cell>
          <cell r="J144">
            <v>0</v>
          </cell>
          <cell r="K144">
            <v>52.6</v>
          </cell>
          <cell r="L144">
            <v>0</v>
          </cell>
        </row>
        <row r="145">
          <cell r="A145" t="str">
            <v>Марковский</v>
          </cell>
          <cell r="B145" t="str">
            <v>Чуванское</v>
          </cell>
          <cell r="C145" t="str">
            <v>Автотранспорт</v>
          </cell>
          <cell r="D145">
            <v>0</v>
          </cell>
          <cell r="E145" t="str">
            <v>Участок Чуванское</v>
          </cell>
          <cell r="F145" t="str">
            <v>собственные цеха</v>
          </cell>
          <cell r="G145" t="str">
            <v>Гараж</v>
          </cell>
          <cell r="H145">
            <v>0</v>
          </cell>
          <cell r="I145" t="str">
            <v>отдельно стоящее здание</v>
          </cell>
          <cell r="J145">
            <v>0</v>
          </cell>
          <cell r="K145">
            <v>0</v>
          </cell>
          <cell r="L145">
            <v>0</v>
          </cell>
        </row>
        <row r="146">
          <cell r="A146" t="str">
            <v>Марковский</v>
          </cell>
          <cell r="B146" t="str">
            <v>Чуванское</v>
          </cell>
          <cell r="C146" t="str">
            <v>Общецеховые по участку</v>
          </cell>
          <cell r="D146">
            <v>0</v>
          </cell>
          <cell r="E146" t="str">
            <v>Участок Чуванское</v>
          </cell>
          <cell r="F146" t="str">
            <v>собственные цеха</v>
          </cell>
          <cell r="G146" t="str">
            <v>Помещение АУП</v>
          </cell>
          <cell r="H146">
            <v>0</v>
          </cell>
          <cell r="I146" t="str">
            <v>отдельно стоящее здание</v>
          </cell>
          <cell r="J146">
            <v>0</v>
          </cell>
          <cell r="K146">
            <v>6</v>
          </cell>
          <cell r="L146">
            <v>0</v>
          </cell>
        </row>
        <row r="147">
          <cell r="A147" t="str">
            <v>Марковский</v>
          </cell>
          <cell r="B147" t="str">
            <v>Чуванское</v>
          </cell>
          <cell r="C147" t="str">
            <v>Электроснабжение</v>
          </cell>
          <cell r="D147">
            <v>0</v>
          </cell>
          <cell r="E147" t="str">
            <v>Участок Чуванское</v>
          </cell>
          <cell r="F147" t="str">
            <v>собственные цеха</v>
          </cell>
          <cell r="G147" t="str">
            <v>Дизельная электростанция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A148" t="str">
            <v>Марковский</v>
          </cell>
          <cell r="B148" t="str">
            <v>Ламутское</v>
          </cell>
          <cell r="C148" t="str">
            <v>Электроснабжение</v>
          </cell>
          <cell r="D148">
            <v>0</v>
          </cell>
          <cell r="E148" t="str">
            <v>Участок Ламутское</v>
          </cell>
          <cell r="F148" t="str">
            <v>собственные цеха</v>
          </cell>
          <cell r="G148" t="str">
            <v>Дизельная электростанция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A149" t="str">
            <v>Марковский</v>
          </cell>
          <cell r="B149" t="str">
            <v>Марково</v>
          </cell>
          <cell r="C149" t="str">
            <v>Администрация муниципального образования  Анадырский район,</v>
          </cell>
          <cell r="D149" t="str">
            <v xml:space="preserve"> 689501 ЧАОАнадырский район п. Угольные копи, ул.Молодежная,5 телефон: 5-64-49 ИНН 8701001582 р/с 40206810800000310027 БИК 047719001 в ГРКЦ ГУ Банка России по Чукотскому АО г. Анадырь</v>
          </cell>
          <cell r="E149" t="str">
            <v>Аппарат уполномоченного главы администрации Муниципального образования Анадырский район</v>
          </cell>
          <cell r="F149" t="str">
            <v>финансируемые из муниципального бюджета</v>
          </cell>
          <cell r="G149" t="str">
            <v>уличное освещение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A150" t="str">
            <v>Марковский</v>
          </cell>
          <cell r="B150" t="str">
            <v>Ваеги</v>
          </cell>
          <cell r="C150" t="str">
            <v>Администрация муниципального образования  Анадырский район,</v>
          </cell>
          <cell r="D150" t="str">
            <v xml:space="preserve"> 689501 ЧАОАнадырский район п. Угольные копи, ул.Молодежная,5 телефон: 5-64-49 ИНН 8701001582 р/с 40206810800000310027 БИК 047719001 в ГРКЦ ГУ Банка России по Чукотскому АО г. Анадырь</v>
          </cell>
          <cell r="E150" t="str">
            <v>Аппарат уполномоченного главы администрации Муниципального образования Анадырский район</v>
          </cell>
          <cell r="F150" t="str">
            <v>финансируемые из муниципального бюджета</v>
          </cell>
          <cell r="G150" t="str">
            <v>уличное освещение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A151" t="str">
            <v>Марковский</v>
          </cell>
          <cell r="B151" t="str">
            <v>Ламутское</v>
          </cell>
          <cell r="C151" t="str">
            <v>Администрация муниципального образования  Анадырский район,</v>
          </cell>
          <cell r="D151" t="str">
            <v xml:space="preserve"> 689501 ЧАОАнадырский район п. Угольные копи, ул.Молодежная,5 телефон: 5-64-49 ИНН 8701001582 р/с 40206810800000310027 БИК 047719001 в ГРКЦ ГУ Банка России по Чукотскому АО г. Анадырь</v>
          </cell>
          <cell r="E151" t="str">
            <v>Аппарат уполномоченного главы администрации Муниципального образования Анадырский район</v>
          </cell>
          <cell r="F151" t="str">
            <v>финансируемые из муниципального бюджета</v>
          </cell>
          <cell r="G151" t="str">
            <v>уличное освещение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A152" t="str">
            <v>Марковский</v>
          </cell>
          <cell r="B152" t="str">
            <v>Чуванское</v>
          </cell>
          <cell r="C152" t="str">
            <v>Администрация муниципального образования  Анадырский район,</v>
          </cell>
          <cell r="D152" t="str">
            <v xml:space="preserve"> 689501 ЧАОАнадырский район п. Угольные копи, ул.Молодежная,5 телефон: 5-64-49 ИНН 8701001582 р/с 40206810800000310027 БИК 047719001 в ГРКЦ ГУ Банка России по Чукотскому АО г. Анадырь</v>
          </cell>
          <cell r="E152" t="str">
            <v>Аппарат уполномоченного главы администрации Муниципального образования Анадырский район</v>
          </cell>
          <cell r="F152" t="str">
            <v>финансируемые из муниципального бюджета</v>
          </cell>
          <cell r="G152" t="str">
            <v>уличное освещение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A153" t="str">
            <v>Марковский</v>
          </cell>
          <cell r="B153" t="str">
            <v>Ваеги</v>
          </cell>
          <cell r="C153" t="str">
            <v>Общецеховые по участку</v>
          </cell>
          <cell r="D153">
            <v>0</v>
          </cell>
          <cell r="E153" t="str">
            <v>Участок Ваеги</v>
          </cell>
          <cell r="F153" t="str">
            <v>собственные цеха</v>
          </cell>
          <cell r="G153" t="str">
            <v>общежитие</v>
          </cell>
          <cell r="H153">
            <v>0</v>
          </cell>
          <cell r="I153" t="str">
            <v>отдельно стоящее здание</v>
          </cell>
          <cell r="J153">
            <v>0</v>
          </cell>
          <cell r="K153">
            <v>0</v>
          </cell>
          <cell r="L153">
            <v>0</v>
          </cell>
        </row>
        <row r="154">
          <cell r="A154" t="str">
            <v>Марковский</v>
          </cell>
          <cell r="B154" t="str">
            <v>Ваеги</v>
          </cell>
          <cell r="C154" t="str">
            <v>Общецеховые по участку</v>
          </cell>
          <cell r="D154">
            <v>0</v>
          </cell>
          <cell r="E154" t="str">
            <v>Участок Ваеги</v>
          </cell>
          <cell r="F154" t="str">
            <v>собственные цеха</v>
          </cell>
          <cell r="G154" t="str">
            <v>токарная мастерская</v>
          </cell>
          <cell r="H154">
            <v>0</v>
          </cell>
          <cell r="I154" t="str">
            <v>встроенное помещение</v>
          </cell>
          <cell r="J154">
            <v>0</v>
          </cell>
          <cell r="K154">
            <v>0</v>
          </cell>
          <cell r="L154">
            <v>0</v>
          </cell>
        </row>
        <row r="155">
          <cell r="A155" t="str">
            <v>Марковский</v>
          </cell>
          <cell r="B155" t="str">
            <v>Ваеги</v>
          </cell>
          <cell r="C155" t="str">
            <v>Автотранспорт</v>
          </cell>
          <cell r="D155">
            <v>0</v>
          </cell>
          <cell r="E155" t="str">
            <v>Участок Ваеги</v>
          </cell>
          <cell r="F155" t="str">
            <v>собственные цеха</v>
          </cell>
          <cell r="G155" t="str">
            <v>Гараж</v>
          </cell>
          <cell r="H155">
            <v>0</v>
          </cell>
          <cell r="I155" t="str">
            <v>отдельно стоящее здание</v>
          </cell>
          <cell r="J155">
            <v>0</v>
          </cell>
          <cell r="K155">
            <v>0</v>
          </cell>
          <cell r="L155">
            <v>0</v>
          </cell>
        </row>
        <row r="156">
          <cell r="A156" t="str">
            <v>Марковский</v>
          </cell>
          <cell r="B156" t="str">
            <v>Марково</v>
          </cell>
          <cell r="C156">
            <v>0</v>
          </cell>
          <cell r="D156">
            <v>0</v>
          </cell>
          <cell r="E156" t="str">
            <v>Участок Марково</v>
          </cell>
          <cell r="F156" t="str">
            <v>собственные цеха</v>
          </cell>
          <cell r="G156">
            <v>0</v>
          </cell>
          <cell r="H156" t="str">
            <v>освещение подъездов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A157" t="str">
            <v>Марковский</v>
          </cell>
          <cell r="B157" t="str">
            <v>Ваеги</v>
          </cell>
          <cell r="C157">
            <v>0</v>
          </cell>
          <cell r="D157">
            <v>0</v>
          </cell>
          <cell r="E157" t="str">
            <v>Участок Ваеги</v>
          </cell>
          <cell r="F157" t="str">
            <v>собственные цеха</v>
          </cell>
          <cell r="G157">
            <v>0</v>
          </cell>
          <cell r="H157" t="str">
            <v>освещение подъездов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A158" t="str">
            <v>Марковский</v>
          </cell>
          <cell r="B158" t="str">
            <v>Марково</v>
          </cell>
          <cell r="C158" t="str">
            <v>Управление образования Муниципального образования Анадырский район</v>
          </cell>
          <cell r="D158" t="str">
            <v xml:space="preserve">689501, ЧАО г.Анадырский район п. Угольные Копи, ул.Молодежная, 3 телефон/факс: 5-50-65  ИНН 8701003614 р/счет № 40206810300000140030 в ГРКЦ ГУ Банка России по Чукотскому АО г.Анадырь БИК 047719001 </v>
          </cell>
          <cell r="E158" t="str">
            <v>Муниципальное общеобразовательное учреждение "Центр образования с. Марково"</v>
          </cell>
          <cell r="F158" t="str">
            <v>финансируемые из муниципального бюджета</v>
          </cell>
          <cell r="G158" t="str">
            <v>Школа</v>
          </cell>
          <cell r="H158">
            <v>0</v>
          </cell>
          <cell r="I158" t="str">
            <v>отдельно стоящее здание</v>
          </cell>
          <cell r="J158">
            <v>2500</v>
          </cell>
          <cell r="K158">
            <v>0</v>
          </cell>
          <cell r="L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РТ"/>
      <sheetName val="СВОД Филиал"/>
      <sheetName val="Свод Певек"/>
      <sheetName val="Свод Апапельгино"/>
      <sheetName val="Свод Айон"/>
      <sheetName val="Свод Рыткучи"/>
      <sheetName val="Свод Янранай"/>
      <sheetName val="Свод Биллингс"/>
      <sheetName val="ИД"/>
      <sheetName val="Произв. программа"/>
      <sheetName val="Топливо"/>
      <sheetName val="Тепло"/>
      <sheetName val="Эл-во"/>
      <sheetName val="Вода"/>
      <sheetName val="Водотв и ТБО"/>
      <sheetName val="ПП Певек"/>
      <sheetName val="ПП РЦ-Селам"/>
      <sheetName val="ПП Апапельгино"/>
      <sheetName val="ПП Айон"/>
      <sheetName val="ПП Рыткучи"/>
      <sheetName val="ПП Янранай"/>
      <sheetName val="ПП Янранай-селам"/>
      <sheetName val="ПП Биллингс"/>
      <sheetName val="АТХ-перевозка"/>
      <sheetName val="Амортизация"/>
      <sheetName val="Амортизация общ"/>
      <sheetName val="РасхПроч"/>
      <sheetName val="Расшифровка прочих"/>
      <sheetName val="Расчеты прочих"/>
      <sheetName val="ЦехПроч"/>
      <sheetName val="ОТ"/>
      <sheetName val="Мат. баланс"/>
      <sheetName val="ФОТ"/>
      <sheetName val="ФОТ_подр"/>
      <sheetName val="Произв. общ"/>
      <sheetName val="ЦехСодЗд"/>
      <sheetName val="УслВспПр-в"/>
      <sheetName val="УслЯнранай-селам"/>
      <sheetName val="УслРЦ"/>
      <sheetName val="УслАнад"/>
      <sheetName val="АТХ-распр"/>
      <sheetName val="ОХРраспр"/>
      <sheetName val="Прибыль"/>
      <sheetName val="Спецодежда"/>
      <sheetName val="Расчет тарифов"/>
      <sheetName val="Баланс Филиал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506">
          <cell r="B506" t="str">
            <v>работники (1,4)</v>
          </cell>
        </row>
        <row r="507">
          <cell r="B507" t="str">
            <v>работники (1,3)</v>
          </cell>
        </row>
        <row r="508">
          <cell r="B508" t="str">
            <v>работники (1,25)</v>
          </cell>
        </row>
        <row r="509">
          <cell r="B509" t="str">
            <v>работники (1,2)</v>
          </cell>
        </row>
        <row r="510">
          <cell r="B510" t="str">
            <v>работники (1,0)</v>
          </cell>
        </row>
        <row r="511">
          <cell r="B511" t="str">
            <v>работники (1,38)</v>
          </cell>
        </row>
        <row r="512">
          <cell r="B512" t="str">
            <v>итр</v>
          </cell>
        </row>
        <row r="615">
          <cell r="B615" t="str">
            <v>Теплоснабжение</v>
          </cell>
        </row>
        <row r="616">
          <cell r="B616" t="str">
            <v>Электроснабжение</v>
          </cell>
        </row>
        <row r="617">
          <cell r="B617" t="str">
            <v>Водоснабжение - водопровод</v>
          </cell>
        </row>
        <row r="618">
          <cell r="B618" t="str">
            <v>Водоснабжение - подвозная вода</v>
          </cell>
        </row>
        <row r="619">
          <cell r="B619" t="str">
            <v>ГВС</v>
          </cell>
        </row>
        <row r="620">
          <cell r="B620" t="str">
            <v>Отведение стоков - канализация</v>
          </cell>
        </row>
        <row r="621">
          <cell r="B621" t="str">
            <v>Отведение стоков - очистка выгребных ям</v>
          </cell>
        </row>
        <row r="622">
          <cell r="B622" t="str">
            <v>Вывоз ТБО</v>
          </cell>
        </row>
        <row r="623">
          <cell r="B623" t="str">
            <v>Содержание и ремонт жилфонда</v>
          </cell>
        </row>
        <row r="624">
          <cell r="B624" t="str">
            <v>Аварийно-диспетчерская служба</v>
          </cell>
        </row>
        <row r="625">
          <cell r="B625" t="str">
            <v>Авиаплощадки</v>
          </cell>
        </row>
        <row r="626">
          <cell r="B626" t="str">
            <v>Аренда</v>
          </cell>
        </row>
        <row r="627">
          <cell r="B627" t="str">
            <v>Бани</v>
          </cell>
        </row>
        <row r="628">
          <cell r="B628" t="str">
            <v>Благоустройство</v>
          </cell>
        </row>
        <row r="629">
          <cell r="B629" t="str">
            <v>Гостиничное хозяйство</v>
          </cell>
        </row>
        <row r="630">
          <cell r="B630" t="str">
            <v>Заготовка дров</v>
          </cell>
        </row>
        <row r="631">
          <cell r="B631" t="str">
            <v>Кислородная станция</v>
          </cell>
        </row>
        <row r="632">
          <cell r="B632" t="str">
            <v>Общежития</v>
          </cell>
        </row>
        <row r="633">
          <cell r="B633" t="str">
            <v>Пассажирский транспорт</v>
          </cell>
        </row>
        <row r="634">
          <cell r="B634" t="str">
            <v>Пожарные части</v>
          </cell>
        </row>
        <row r="635">
          <cell r="B635" t="str">
            <v>Портовый флот</v>
          </cell>
        </row>
        <row r="636">
          <cell r="B636" t="str">
            <v>Прачечные</v>
          </cell>
        </row>
        <row r="637">
          <cell r="B637" t="str">
            <v>Продажа топлива потребителям</v>
          </cell>
        </row>
        <row r="638">
          <cell r="B638" t="str">
            <v>Ремонт и обслуживание тепловых сетей</v>
          </cell>
        </row>
        <row r="639">
          <cell r="B639" t="str">
            <v>Ритуальные услуги</v>
          </cell>
        </row>
        <row r="640">
          <cell r="B640" t="str">
            <v>Строительные работы</v>
          </cell>
        </row>
        <row r="641">
          <cell r="B641" t="str">
            <v>Теплоноситель</v>
          </cell>
        </row>
        <row r="642">
          <cell r="B642" t="str">
            <v>Утилизация (захоронение) ТБО</v>
          </cell>
        </row>
        <row r="643">
          <cell r="B643" t="str">
            <v>РезервОсн3</v>
          </cell>
        </row>
        <row r="644">
          <cell r="B644" t="str">
            <v>РезервОсн4</v>
          </cell>
        </row>
        <row r="645">
          <cell r="B645" t="str">
            <v>РезервОсн5</v>
          </cell>
        </row>
        <row r="646">
          <cell r="B646" t="str">
            <v>Автотранспорт</v>
          </cell>
        </row>
        <row r="647">
          <cell r="B647" t="str">
            <v>Водоочистная станция</v>
          </cell>
        </row>
        <row r="648">
          <cell r="B648" t="str">
            <v>Котельные БПК</v>
          </cell>
        </row>
        <row r="649">
          <cell r="B649" t="str">
            <v>Ремонтно-механические мастерские</v>
          </cell>
        </row>
        <row r="650">
          <cell r="B650" t="str">
            <v>Речной флот</v>
          </cell>
        </row>
        <row r="651">
          <cell r="B651" t="str">
            <v>Столярные мастерские</v>
          </cell>
        </row>
        <row r="652">
          <cell r="B652" t="str">
            <v>Цех КПиА</v>
          </cell>
        </row>
        <row r="653">
          <cell r="B653" t="str">
            <v>Электротехническая лаборатория</v>
          </cell>
        </row>
        <row r="654">
          <cell r="B654" t="str">
            <v>Резерввсп1</v>
          </cell>
        </row>
        <row r="655">
          <cell r="B655" t="str">
            <v>Резерввсп2</v>
          </cell>
        </row>
        <row r="656">
          <cell r="B656" t="str">
            <v>Резерввсп3</v>
          </cell>
        </row>
        <row r="657">
          <cell r="B657" t="str">
            <v>Общецеховые по участку</v>
          </cell>
        </row>
        <row r="658">
          <cell r="B658" t="str">
            <v>Общецеховые по филиалу</v>
          </cell>
        </row>
        <row r="659">
          <cell r="B659" t="str">
            <v>Общехозяйственные по предприятию</v>
          </cell>
        </row>
      </sheetData>
      <sheetData sheetId="9"/>
      <sheetData sheetId="10"/>
      <sheetData sheetId="11"/>
      <sheetData sheetId="12"/>
      <sheetData sheetId="13"/>
      <sheetData sheetId="14"/>
      <sheetData sheetId="15" refreshError="1"/>
      <sheetData sheetId="16"/>
      <sheetData sheetId="17" refreshError="1">
        <row r="5">
          <cell r="B5" t="str">
            <v xml:space="preserve"> () № </v>
          </cell>
        </row>
        <row r="6">
          <cell r="B6" t="str">
            <v xml:space="preserve"> () № </v>
          </cell>
        </row>
        <row r="7">
          <cell r="B7" t="str">
            <v xml:space="preserve"> () № </v>
          </cell>
        </row>
        <row r="8">
          <cell r="B8" t="str">
            <v xml:space="preserve"> () № </v>
          </cell>
        </row>
        <row r="9">
          <cell r="B9" t="str">
            <v xml:space="preserve"> () № </v>
          </cell>
        </row>
        <row r="10">
          <cell r="B10" t="str">
            <v xml:space="preserve"> () № </v>
          </cell>
        </row>
        <row r="11">
          <cell r="B11" t="str">
            <v xml:space="preserve"> () № </v>
          </cell>
        </row>
        <row r="12">
          <cell r="B12" t="str">
            <v xml:space="preserve"> () № </v>
          </cell>
        </row>
        <row r="13">
          <cell r="B13" t="str">
            <v xml:space="preserve"> () № 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18" refreshError="1">
        <row r="5">
          <cell r="B5" t="str">
            <v xml:space="preserve"> () № </v>
          </cell>
        </row>
        <row r="6">
          <cell r="B6" t="str">
            <v xml:space="preserve"> () № </v>
          </cell>
        </row>
        <row r="7">
          <cell r="B7" t="str">
            <v xml:space="preserve"> () № </v>
          </cell>
        </row>
        <row r="8">
          <cell r="B8" t="str">
            <v xml:space="preserve"> () № </v>
          </cell>
        </row>
        <row r="9">
          <cell r="B9" t="str">
            <v xml:space="preserve"> () № </v>
          </cell>
        </row>
        <row r="10">
          <cell r="B10" t="str">
            <v xml:space="preserve"> () № </v>
          </cell>
        </row>
        <row r="11">
          <cell r="B11" t="str">
            <v xml:space="preserve"> () № </v>
          </cell>
        </row>
        <row r="12">
          <cell r="B12" t="str">
            <v xml:space="preserve"> () № </v>
          </cell>
        </row>
        <row r="13">
          <cell r="B13" t="str">
            <v xml:space="preserve"> () № 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19" refreshError="1"/>
      <sheetData sheetId="20" refreshError="1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орино"/>
      <sheetName val="ПП"/>
      <sheetName val="Тепло Спутник"/>
      <sheetName val="Т-3"/>
      <sheetName val="Общехозяйственные (2019)"/>
      <sheetName val="Сетка"/>
      <sheetName val="Расчет авто"/>
      <sheetName val="Автоуслуги"/>
      <sheetName val="Расчет тонна_часов"/>
      <sheetName val="прочие"/>
      <sheetName val="Спецодежда"/>
      <sheetName val="ПП Населе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59999389629810485"/>
    <pageSetUpPr fitToPage="1"/>
  </sheetPr>
  <dimension ref="A1:C25"/>
  <sheetViews>
    <sheetView tabSelected="1" workbookViewId="0">
      <selection activeCell="F17" sqref="F17"/>
    </sheetView>
  </sheetViews>
  <sheetFormatPr defaultColWidth="9.140625" defaultRowHeight="15.75" x14ac:dyDescent="0.25"/>
  <cols>
    <col min="1" max="1" width="51.28515625" style="6" customWidth="1"/>
    <col min="2" max="2" width="61.85546875" style="6" customWidth="1"/>
    <col min="3" max="3" width="7" style="6" customWidth="1"/>
    <col min="4" max="4" width="6.7109375" style="6" customWidth="1"/>
    <col min="5" max="16384" width="9.140625" style="6"/>
  </cols>
  <sheetData>
    <row r="1" spans="1:2" s="3" customFormat="1" ht="18.75" x14ac:dyDescent="0.3">
      <c r="A1" s="116" t="s">
        <v>23</v>
      </c>
      <c r="B1" s="116"/>
    </row>
    <row r="2" spans="1:2" s="3" customFormat="1" ht="18" customHeight="1" x14ac:dyDescent="0.3">
      <c r="A2" s="117" t="s">
        <v>73</v>
      </c>
      <c r="B2" s="117"/>
    </row>
    <row r="3" spans="1:2" s="3" customFormat="1" ht="18.75" x14ac:dyDescent="0.3">
      <c r="A3" s="118"/>
      <c r="B3" s="119"/>
    </row>
    <row r="4" spans="1:2" s="3" customFormat="1" ht="18.75" x14ac:dyDescent="0.3">
      <c r="A4" s="120" t="s">
        <v>11</v>
      </c>
      <c r="B4" s="120"/>
    </row>
    <row r="5" spans="1:2" ht="17.25" customHeight="1" x14ac:dyDescent="0.25">
      <c r="A5" s="4" t="s">
        <v>12</v>
      </c>
      <c r="B5" s="5" t="s">
        <v>18</v>
      </c>
    </row>
    <row r="6" spans="1:2" ht="35.25" customHeight="1" x14ac:dyDescent="0.25">
      <c r="A6" s="4" t="s">
        <v>13</v>
      </c>
      <c r="B6" s="2" t="s">
        <v>68</v>
      </c>
    </row>
    <row r="7" spans="1:2" ht="36" customHeight="1" x14ac:dyDescent="0.25">
      <c r="A7" s="4" t="s">
        <v>14</v>
      </c>
      <c r="B7" s="2" t="s">
        <v>15</v>
      </c>
    </row>
    <row r="8" spans="1:2" ht="33.75" customHeight="1" x14ac:dyDescent="0.25">
      <c r="A8" s="4" t="s">
        <v>16</v>
      </c>
      <c r="B8" s="2" t="s">
        <v>17</v>
      </c>
    </row>
    <row r="9" spans="1:2" s="9" customFormat="1" x14ac:dyDescent="0.25">
      <c r="A9" s="7"/>
      <c r="B9" s="8"/>
    </row>
    <row r="12" spans="1:2" x14ac:dyDescent="0.25">
      <c r="A12" s="93" t="s">
        <v>74</v>
      </c>
      <c r="B12" s="91" t="s">
        <v>75</v>
      </c>
    </row>
    <row r="13" spans="1:2" x14ac:dyDescent="0.25">
      <c r="A13" s="92" t="s">
        <v>70</v>
      </c>
      <c r="B13" s="92" t="s">
        <v>69</v>
      </c>
    </row>
    <row r="20" spans="1:3" x14ac:dyDescent="0.25">
      <c r="C20" s="10"/>
    </row>
    <row r="22" spans="1:3" x14ac:dyDescent="0.25">
      <c r="C22" s="11"/>
    </row>
    <row r="25" spans="1:3" s="9" customFormat="1" x14ac:dyDescent="0.25">
      <c r="A25" s="6"/>
      <c r="B25" s="6"/>
      <c r="C25" s="6"/>
    </row>
  </sheetData>
  <mergeCells count="4">
    <mergeCell ref="A1:B1"/>
    <mergeCell ref="A2:B2"/>
    <mergeCell ref="A3:B3"/>
    <mergeCell ref="A4:B4"/>
  </mergeCells>
  <printOptions horizontalCentered="1"/>
  <pageMargins left="1.1811023622047245" right="0.39370078740157483" top="0.39370078740157483" bottom="0.39370078740157483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7" tint="0.79998168889431442"/>
  </sheetPr>
  <dimension ref="A1:S38"/>
  <sheetViews>
    <sheetView zoomScaleNormal="100" workbookViewId="0">
      <selection activeCell="F37" sqref="F37"/>
    </sheetView>
  </sheetViews>
  <sheetFormatPr defaultColWidth="8.85546875" defaultRowHeight="15" x14ac:dyDescent="0.25"/>
  <cols>
    <col min="1" max="1" width="5.28515625" style="14" customWidth="1"/>
    <col min="2" max="2" width="37.5703125" style="14" customWidth="1"/>
    <col min="3" max="3" width="10.28515625" style="14" customWidth="1"/>
    <col min="4" max="4" width="12.28515625" style="14" customWidth="1"/>
    <col min="5" max="6" width="12.42578125" style="14" customWidth="1"/>
    <col min="7" max="7" width="12.85546875" style="14" customWidth="1"/>
    <col min="8" max="8" width="12.5703125" style="14" customWidth="1"/>
    <col min="9" max="11" width="11.28515625" style="14" customWidth="1"/>
    <col min="12" max="12" width="12.5703125" style="14" customWidth="1"/>
    <col min="13" max="14" width="11.28515625" style="14" customWidth="1"/>
    <col min="15" max="15" width="12.5703125" style="14" customWidth="1"/>
    <col min="16" max="16" width="11.28515625" style="14" customWidth="1"/>
    <col min="17" max="17" width="10.5703125" style="14" customWidth="1"/>
    <col min="18" max="19" width="11.28515625" style="14" customWidth="1"/>
    <col min="20" max="16384" width="8.85546875" style="14"/>
  </cols>
  <sheetData>
    <row r="1" spans="1:19" x14ac:dyDescent="0.25">
      <c r="A1" s="121" t="s">
        <v>24</v>
      </c>
      <c r="B1" s="121"/>
      <c r="C1" s="121"/>
      <c r="D1" s="13"/>
      <c r="E1" s="13"/>
      <c r="F1" s="13"/>
      <c r="G1" s="13"/>
    </row>
    <row r="2" spans="1:19" s="21" customFormat="1" ht="12.75" x14ac:dyDescent="0.2">
      <c r="A2" s="122" t="s">
        <v>25</v>
      </c>
      <c r="B2" s="122" t="s">
        <v>26</v>
      </c>
      <c r="C2" s="122" t="s">
        <v>3</v>
      </c>
      <c r="D2" s="125" t="s">
        <v>26</v>
      </c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7"/>
    </row>
    <row r="3" spans="1:19" s="21" customFormat="1" ht="12.75" x14ac:dyDescent="0.2">
      <c r="A3" s="123"/>
      <c r="B3" s="123"/>
      <c r="C3" s="123"/>
      <c r="D3" s="128" t="s">
        <v>61</v>
      </c>
      <c r="E3" s="128"/>
      <c r="F3" s="128"/>
      <c r="G3" s="128"/>
      <c r="H3" s="128" t="s">
        <v>62</v>
      </c>
      <c r="I3" s="128"/>
      <c r="J3" s="128"/>
      <c r="K3" s="128"/>
      <c r="L3" s="129" t="s">
        <v>63</v>
      </c>
      <c r="M3" s="129"/>
      <c r="N3" s="129"/>
      <c r="O3" s="129"/>
      <c r="P3" s="129" t="s">
        <v>64</v>
      </c>
      <c r="Q3" s="129"/>
      <c r="R3" s="129"/>
      <c r="S3" s="129"/>
    </row>
    <row r="4" spans="1:19" s="21" customFormat="1" ht="12.75" x14ac:dyDescent="0.2">
      <c r="A4" s="123"/>
      <c r="B4" s="123"/>
      <c r="C4" s="123"/>
      <c r="D4" s="130" t="s">
        <v>72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2"/>
    </row>
    <row r="5" spans="1:19" s="21" customFormat="1" ht="12.75" x14ac:dyDescent="0.2">
      <c r="A5" s="123"/>
      <c r="B5" s="123"/>
      <c r="C5" s="123"/>
      <c r="D5" s="22" t="s">
        <v>27</v>
      </c>
      <c r="E5" s="133" t="s">
        <v>71</v>
      </c>
      <c r="F5" s="134"/>
      <c r="G5" s="135"/>
      <c r="H5" s="22" t="s">
        <v>27</v>
      </c>
      <c r="I5" s="133" t="s">
        <v>28</v>
      </c>
      <c r="J5" s="134"/>
      <c r="K5" s="135"/>
      <c r="L5" s="22" t="s">
        <v>27</v>
      </c>
      <c r="M5" s="133" t="s">
        <v>28</v>
      </c>
      <c r="N5" s="134"/>
      <c r="O5" s="135"/>
      <c r="P5" s="22" t="s">
        <v>27</v>
      </c>
      <c r="Q5" s="133" t="s">
        <v>28</v>
      </c>
      <c r="R5" s="134"/>
      <c r="S5" s="135"/>
    </row>
    <row r="6" spans="1:19" s="24" customFormat="1" ht="30" customHeight="1" x14ac:dyDescent="0.2">
      <c r="A6" s="124"/>
      <c r="B6" s="124"/>
      <c r="C6" s="124"/>
      <c r="D6" s="23" t="s">
        <v>29</v>
      </c>
      <c r="E6" s="23" t="s">
        <v>30</v>
      </c>
      <c r="F6" s="23" t="s">
        <v>31</v>
      </c>
      <c r="G6" s="23" t="s">
        <v>29</v>
      </c>
      <c r="H6" s="23" t="s">
        <v>29</v>
      </c>
      <c r="I6" s="23" t="s">
        <v>30</v>
      </c>
      <c r="J6" s="23" t="s">
        <v>31</v>
      </c>
      <c r="K6" s="23" t="s">
        <v>29</v>
      </c>
      <c r="L6" s="23" t="s">
        <v>29</v>
      </c>
      <c r="M6" s="23" t="s">
        <v>30</v>
      </c>
      <c r="N6" s="23" t="s">
        <v>31</v>
      </c>
      <c r="O6" s="23" t="s">
        <v>29</v>
      </c>
      <c r="P6" s="23" t="s">
        <v>29</v>
      </c>
      <c r="Q6" s="23" t="s">
        <v>30</v>
      </c>
      <c r="R6" s="23" t="s">
        <v>31</v>
      </c>
      <c r="S6" s="23" t="s">
        <v>29</v>
      </c>
    </row>
    <row r="7" spans="1:19" s="21" customFormat="1" ht="12.75" x14ac:dyDescent="0.2">
      <c r="A7" s="25">
        <v>1</v>
      </c>
      <c r="B7" s="25">
        <f t="shared" ref="B7:S7" si="0">A7+1</f>
        <v>2</v>
      </c>
      <c r="C7" s="25">
        <f t="shared" si="0"/>
        <v>3</v>
      </c>
      <c r="D7" s="25">
        <f t="shared" si="0"/>
        <v>4</v>
      </c>
      <c r="E7" s="25">
        <f t="shared" si="0"/>
        <v>5</v>
      </c>
      <c r="F7" s="25">
        <f t="shared" si="0"/>
        <v>6</v>
      </c>
      <c r="G7" s="25">
        <f t="shared" si="0"/>
        <v>7</v>
      </c>
      <c r="H7" s="25">
        <f t="shared" si="0"/>
        <v>8</v>
      </c>
      <c r="I7" s="25">
        <f t="shared" si="0"/>
        <v>9</v>
      </c>
      <c r="J7" s="25">
        <f t="shared" si="0"/>
        <v>10</v>
      </c>
      <c r="K7" s="25">
        <f t="shared" si="0"/>
        <v>11</v>
      </c>
      <c r="L7" s="25">
        <f t="shared" si="0"/>
        <v>12</v>
      </c>
      <c r="M7" s="25">
        <f t="shared" si="0"/>
        <v>13</v>
      </c>
      <c r="N7" s="25">
        <f t="shared" si="0"/>
        <v>14</v>
      </c>
      <c r="O7" s="25">
        <f t="shared" si="0"/>
        <v>15</v>
      </c>
      <c r="P7" s="25">
        <f t="shared" si="0"/>
        <v>16</v>
      </c>
      <c r="Q7" s="25">
        <f t="shared" si="0"/>
        <v>17</v>
      </c>
      <c r="R7" s="25">
        <f t="shared" si="0"/>
        <v>18</v>
      </c>
      <c r="S7" s="25">
        <f t="shared" si="0"/>
        <v>19</v>
      </c>
    </row>
    <row r="8" spans="1:19" s="21" customFormat="1" ht="12.75" x14ac:dyDescent="0.2">
      <c r="A8" s="26" t="s">
        <v>0</v>
      </c>
      <c r="B8" s="27" t="s">
        <v>32</v>
      </c>
      <c r="C8" s="26" t="s">
        <v>19</v>
      </c>
      <c r="D8" s="28">
        <v>46442.313000000002</v>
      </c>
      <c r="E8" s="29">
        <v>24384.773999999998</v>
      </c>
      <c r="F8" s="29">
        <v>24204.144000000004</v>
      </c>
      <c r="G8" s="30">
        <v>48588.918000000005</v>
      </c>
      <c r="H8" s="31">
        <v>6720.5659999999998</v>
      </c>
      <c r="I8" s="29">
        <v>2792.31</v>
      </c>
      <c r="J8" s="29">
        <v>4164.0429999999997</v>
      </c>
      <c r="K8" s="32">
        <v>6956.3529999999992</v>
      </c>
      <c r="L8" s="29">
        <v>16108.789000000001</v>
      </c>
      <c r="M8" s="29">
        <v>7986.0769999999993</v>
      </c>
      <c r="N8" s="29">
        <v>8220.1270000000004</v>
      </c>
      <c r="O8" s="30">
        <v>16206.204</v>
      </c>
      <c r="P8" s="31">
        <v>1895.38</v>
      </c>
      <c r="Q8" s="29">
        <v>1023.57</v>
      </c>
      <c r="R8" s="29">
        <v>1022.5400000000001</v>
      </c>
      <c r="S8" s="32">
        <v>2046.1100000000001</v>
      </c>
    </row>
    <row r="9" spans="1:19" s="21" customFormat="1" ht="12.75" x14ac:dyDescent="0.2">
      <c r="A9" s="33" t="s">
        <v>33</v>
      </c>
      <c r="B9" s="34" t="s">
        <v>34</v>
      </c>
      <c r="C9" s="35" t="s">
        <v>19</v>
      </c>
      <c r="D9" s="114">
        <v>46442.313000000002</v>
      </c>
      <c r="E9" s="37">
        <v>24384.773999999998</v>
      </c>
      <c r="F9" s="37">
        <v>24204.144000000004</v>
      </c>
      <c r="G9" s="38">
        <v>48588.918000000005</v>
      </c>
      <c r="H9" s="36">
        <v>6720.5659999999998</v>
      </c>
      <c r="I9" s="37">
        <v>2792.31</v>
      </c>
      <c r="J9" s="37">
        <v>4164.0429999999997</v>
      </c>
      <c r="K9" s="39">
        <v>6956.3529999999992</v>
      </c>
      <c r="L9" s="37">
        <v>16108.789000000001</v>
      </c>
      <c r="M9" s="37">
        <v>7986.0769999999993</v>
      </c>
      <c r="N9" s="37">
        <v>8220.1270000000004</v>
      </c>
      <c r="O9" s="38">
        <v>16206.204</v>
      </c>
      <c r="P9" s="36">
        <v>1895.38</v>
      </c>
      <c r="Q9" s="37">
        <v>1023.57</v>
      </c>
      <c r="R9" s="37">
        <v>1022.5400000000001</v>
      </c>
      <c r="S9" s="39">
        <v>2046.1100000000001</v>
      </c>
    </row>
    <row r="10" spans="1:19" s="21" customFormat="1" ht="12.75" x14ac:dyDescent="0.2">
      <c r="A10" s="40"/>
      <c r="B10" s="41" t="s">
        <v>35</v>
      </c>
      <c r="C10" s="42" t="s">
        <v>19</v>
      </c>
      <c r="D10" s="114">
        <v>46442.313000000002</v>
      </c>
      <c r="E10" s="43">
        <v>24384.773999999998</v>
      </c>
      <c r="F10" s="44">
        <v>24204.144000000004</v>
      </c>
      <c r="G10" s="38">
        <v>48588.918000000005</v>
      </c>
      <c r="H10" s="36">
        <v>6720.5659999999998</v>
      </c>
      <c r="I10" s="43">
        <v>2792.31</v>
      </c>
      <c r="J10" s="44">
        <v>4164.0429999999997</v>
      </c>
      <c r="K10" s="39">
        <v>6956.3529999999992</v>
      </c>
      <c r="L10" s="37">
        <v>16108.789000000001</v>
      </c>
      <c r="M10" s="43">
        <v>7986.0769999999993</v>
      </c>
      <c r="N10" s="44">
        <v>8220.1270000000004</v>
      </c>
      <c r="O10" s="38">
        <v>16206.204</v>
      </c>
      <c r="P10" s="36">
        <v>1895.38</v>
      </c>
      <c r="Q10" s="43">
        <v>1023.57</v>
      </c>
      <c r="R10" s="44">
        <v>1022.5400000000001</v>
      </c>
      <c r="S10" s="39">
        <v>2046.1100000000001</v>
      </c>
    </row>
    <row r="11" spans="1:19" s="21" customFormat="1" ht="12.75" x14ac:dyDescent="0.2">
      <c r="A11" s="40"/>
      <c r="B11" s="41" t="s">
        <v>36</v>
      </c>
      <c r="C11" s="42" t="s">
        <v>19</v>
      </c>
      <c r="D11" s="36"/>
      <c r="E11" s="45"/>
      <c r="F11" s="46"/>
      <c r="G11" s="38"/>
      <c r="H11" s="36"/>
      <c r="I11" s="45"/>
      <c r="J11" s="46"/>
      <c r="K11" s="39"/>
      <c r="L11" s="37"/>
      <c r="M11" s="45"/>
      <c r="N11" s="46"/>
      <c r="O11" s="38"/>
      <c r="P11" s="36"/>
      <c r="Q11" s="45"/>
      <c r="R11" s="46"/>
      <c r="S11" s="39"/>
    </row>
    <row r="12" spans="1:19" s="21" customFormat="1" ht="12.75" x14ac:dyDescent="0.2">
      <c r="A12" s="33" t="s">
        <v>37</v>
      </c>
      <c r="B12" s="34" t="s">
        <v>38</v>
      </c>
      <c r="C12" s="35" t="s">
        <v>19</v>
      </c>
      <c r="D12" s="36"/>
      <c r="E12" s="45"/>
      <c r="F12" s="46"/>
      <c r="G12" s="38"/>
      <c r="H12" s="36"/>
      <c r="I12" s="45"/>
      <c r="J12" s="46"/>
      <c r="K12" s="39"/>
      <c r="L12" s="37"/>
      <c r="M12" s="45"/>
      <c r="N12" s="46"/>
      <c r="O12" s="38"/>
      <c r="P12" s="36"/>
      <c r="Q12" s="45"/>
      <c r="R12" s="46"/>
      <c r="S12" s="39"/>
    </row>
    <row r="13" spans="1:19" s="21" customFormat="1" ht="12.75" x14ac:dyDescent="0.2">
      <c r="A13" s="33" t="s">
        <v>1</v>
      </c>
      <c r="B13" s="34" t="s">
        <v>39</v>
      </c>
      <c r="C13" s="35" t="s">
        <v>19</v>
      </c>
      <c r="D13" s="36"/>
      <c r="E13" s="45"/>
      <c r="F13" s="46"/>
      <c r="G13" s="39"/>
      <c r="H13" s="36"/>
      <c r="I13" s="45"/>
      <c r="J13" s="46"/>
      <c r="K13" s="39"/>
      <c r="L13" s="37"/>
      <c r="M13" s="45"/>
      <c r="N13" s="46"/>
      <c r="O13" s="39"/>
      <c r="P13" s="36"/>
      <c r="Q13" s="45"/>
      <c r="R13" s="46"/>
      <c r="S13" s="39"/>
    </row>
    <row r="14" spans="1:19" s="21" customFormat="1" ht="25.5" x14ac:dyDescent="0.2">
      <c r="A14" s="47" t="s">
        <v>20</v>
      </c>
      <c r="B14" s="48" t="s">
        <v>40</v>
      </c>
      <c r="C14" s="49" t="s">
        <v>19</v>
      </c>
      <c r="D14" s="50">
        <v>79.997</v>
      </c>
      <c r="E14" s="51">
        <v>39.99</v>
      </c>
      <c r="F14" s="51">
        <v>40.660000000000004</v>
      </c>
      <c r="G14" s="52">
        <v>80.650000000000006</v>
      </c>
      <c r="H14" s="50">
        <v>37.542000000000002</v>
      </c>
      <c r="I14" s="51">
        <v>171.29</v>
      </c>
      <c r="J14" s="51">
        <v>243.52</v>
      </c>
      <c r="K14" s="52">
        <v>414.81</v>
      </c>
      <c r="L14" s="51">
        <v>1049.3230000000001</v>
      </c>
      <c r="M14" s="51">
        <v>564.49</v>
      </c>
      <c r="N14" s="51">
        <v>564.9</v>
      </c>
      <c r="O14" s="52">
        <v>1129.3899999999999</v>
      </c>
      <c r="P14" s="50">
        <v>83.580000000000013</v>
      </c>
      <c r="Q14" s="51">
        <v>40.17</v>
      </c>
      <c r="R14" s="51">
        <v>40.840000000000011</v>
      </c>
      <c r="S14" s="52">
        <v>81.010000000000019</v>
      </c>
    </row>
    <row r="15" spans="1:19" s="21" customFormat="1" ht="12.75" x14ac:dyDescent="0.2">
      <c r="A15" s="33" t="s">
        <v>41</v>
      </c>
      <c r="B15" s="53" t="s">
        <v>42</v>
      </c>
      <c r="C15" s="35" t="s">
        <v>19</v>
      </c>
      <c r="D15" s="36"/>
      <c r="E15" s="45"/>
      <c r="F15" s="46"/>
      <c r="G15" s="39"/>
      <c r="H15" s="36"/>
      <c r="I15" s="45"/>
      <c r="J15" s="46"/>
      <c r="K15" s="39"/>
      <c r="L15" s="37"/>
      <c r="M15" s="45"/>
      <c r="N15" s="46"/>
      <c r="O15" s="39"/>
      <c r="P15" s="36"/>
      <c r="Q15" s="45"/>
      <c r="R15" s="46"/>
      <c r="S15" s="39"/>
    </row>
    <row r="16" spans="1:19" s="21" customFormat="1" ht="12.75" x14ac:dyDescent="0.2">
      <c r="A16" s="33" t="s">
        <v>43</v>
      </c>
      <c r="B16" s="53" t="s">
        <v>44</v>
      </c>
      <c r="C16" s="35" t="s">
        <v>19</v>
      </c>
      <c r="D16" s="36"/>
      <c r="E16" s="45"/>
      <c r="F16" s="46"/>
      <c r="G16" s="39"/>
      <c r="H16" s="36"/>
      <c r="I16" s="45"/>
      <c r="J16" s="46"/>
      <c r="K16" s="39"/>
      <c r="L16" s="37"/>
      <c r="M16" s="45"/>
      <c r="N16" s="46"/>
      <c r="O16" s="39"/>
      <c r="P16" s="36"/>
      <c r="Q16" s="45"/>
      <c r="R16" s="46"/>
      <c r="S16" s="39"/>
    </row>
    <row r="17" spans="1:19" s="21" customFormat="1" ht="12.75" x14ac:dyDescent="0.2">
      <c r="A17" s="33" t="s">
        <v>45</v>
      </c>
      <c r="B17" s="53" t="s">
        <v>46</v>
      </c>
      <c r="C17" s="35" t="s">
        <v>19</v>
      </c>
      <c r="D17" s="105">
        <v>79.997</v>
      </c>
      <c r="E17" s="43">
        <v>39.99</v>
      </c>
      <c r="F17" s="44">
        <v>40.660000000000004</v>
      </c>
      <c r="G17" s="38">
        <v>80.650000000000006</v>
      </c>
      <c r="H17" s="36">
        <v>37.542000000000002</v>
      </c>
      <c r="I17" s="43">
        <v>171.29</v>
      </c>
      <c r="J17" s="44">
        <v>243.52</v>
      </c>
      <c r="K17" s="39">
        <v>414.81</v>
      </c>
      <c r="L17" s="37">
        <v>1049.3230000000001</v>
      </c>
      <c r="M17" s="43">
        <v>564.49</v>
      </c>
      <c r="N17" s="44">
        <v>564.9</v>
      </c>
      <c r="O17" s="38">
        <v>1129.3899999999999</v>
      </c>
      <c r="P17" s="36">
        <v>83.580000000000013</v>
      </c>
      <c r="Q17" s="43">
        <v>40.17</v>
      </c>
      <c r="R17" s="44">
        <v>40.840000000000011</v>
      </c>
      <c r="S17" s="39">
        <v>81.010000000000019</v>
      </c>
    </row>
    <row r="18" spans="1:19" s="21" customFormat="1" ht="12.75" x14ac:dyDescent="0.2">
      <c r="A18" s="54" t="s">
        <v>21</v>
      </c>
      <c r="B18" s="55" t="s">
        <v>47</v>
      </c>
      <c r="C18" s="35" t="s">
        <v>19</v>
      </c>
      <c r="D18" s="58">
        <v>46362.315999999999</v>
      </c>
      <c r="E18" s="56">
        <v>24344.783999999996</v>
      </c>
      <c r="F18" s="56">
        <v>24163.484000000004</v>
      </c>
      <c r="G18" s="57">
        <v>48508.268000000004</v>
      </c>
      <c r="H18" s="58">
        <v>6683.0239999999994</v>
      </c>
      <c r="I18" s="56">
        <v>2621.02</v>
      </c>
      <c r="J18" s="56">
        <v>3920.5229999999997</v>
      </c>
      <c r="K18" s="57">
        <v>6541.5429999999988</v>
      </c>
      <c r="L18" s="56">
        <v>15059.466</v>
      </c>
      <c r="M18" s="56">
        <v>7421.5869999999995</v>
      </c>
      <c r="N18" s="56">
        <v>7655.2270000000008</v>
      </c>
      <c r="O18" s="57">
        <v>15076.814</v>
      </c>
      <c r="P18" s="58">
        <v>1811.8000000000002</v>
      </c>
      <c r="Q18" s="56">
        <v>983.40000000000009</v>
      </c>
      <c r="R18" s="56">
        <v>981.7</v>
      </c>
      <c r="S18" s="57">
        <v>1965.1000000000001</v>
      </c>
    </row>
    <row r="19" spans="1:19" s="112" customFormat="1" ht="12.75" x14ac:dyDescent="0.2">
      <c r="A19" s="106"/>
      <c r="B19" s="107" t="s">
        <v>48</v>
      </c>
      <c r="C19" s="108"/>
      <c r="D19" s="109">
        <v>46364.316000000006</v>
      </c>
      <c r="E19" s="110">
        <v>24344.784</v>
      </c>
      <c r="F19" s="110">
        <v>24163.484</v>
      </c>
      <c r="G19" s="111">
        <v>48508.267999999996</v>
      </c>
      <c r="H19" s="109">
        <v>6683.0230000000001</v>
      </c>
      <c r="I19" s="110">
        <v>2621.02</v>
      </c>
      <c r="J19" s="110">
        <v>3920.5230000000001</v>
      </c>
      <c r="K19" s="111">
        <v>6541.5429999999997</v>
      </c>
      <c r="L19" s="110">
        <v>15059.466</v>
      </c>
      <c r="M19" s="110">
        <v>7421.5869999999995</v>
      </c>
      <c r="N19" s="110">
        <v>7655.226999999999</v>
      </c>
      <c r="O19" s="111">
        <v>15076.813999999998</v>
      </c>
      <c r="P19" s="109">
        <v>1811.8</v>
      </c>
      <c r="Q19" s="110">
        <v>983.40000000000009</v>
      </c>
      <c r="R19" s="110">
        <v>981.7</v>
      </c>
      <c r="S19" s="111">
        <v>1965.1</v>
      </c>
    </row>
    <row r="20" spans="1:19" s="21" customFormat="1" ht="12.75" x14ac:dyDescent="0.2">
      <c r="A20" s="54" t="s">
        <v>49</v>
      </c>
      <c r="B20" s="55" t="s">
        <v>50</v>
      </c>
      <c r="C20" s="35" t="s">
        <v>19</v>
      </c>
      <c r="D20" s="58">
        <v>8463.6830000000009</v>
      </c>
      <c r="E20" s="56">
        <v>4166.7839999999997</v>
      </c>
      <c r="F20" s="56">
        <v>4056.4839999999999</v>
      </c>
      <c r="G20" s="104">
        <v>8223.268</v>
      </c>
      <c r="H20" s="58">
        <v>2177.7429999999999</v>
      </c>
      <c r="I20" s="56">
        <v>249.8</v>
      </c>
      <c r="J20" s="56">
        <v>1489.7</v>
      </c>
      <c r="K20" s="57">
        <v>1739.5</v>
      </c>
      <c r="L20" s="56">
        <v>3115.1129999999998</v>
      </c>
      <c r="M20" s="56">
        <v>1268</v>
      </c>
      <c r="N20" s="56">
        <v>1335.35</v>
      </c>
      <c r="O20" s="57">
        <v>2603.35</v>
      </c>
      <c r="P20" s="58">
        <v>1451.867</v>
      </c>
      <c r="Q20" s="56">
        <v>775</v>
      </c>
      <c r="R20" s="56">
        <v>780</v>
      </c>
      <c r="S20" s="57">
        <v>1555</v>
      </c>
    </row>
    <row r="21" spans="1:19" s="21" customFormat="1" ht="12.75" x14ac:dyDescent="0.2">
      <c r="A21" s="60"/>
      <c r="B21" s="61" t="s">
        <v>51</v>
      </c>
      <c r="C21" s="35" t="s">
        <v>19</v>
      </c>
      <c r="D21" s="36">
        <v>0</v>
      </c>
      <c r="E21" s="37">
        <v>0</v>
      </c>
      <c r="F21" s="37">
        <v>0</v>
      </c>
      <c r="G21" s="39">
        <v>0</v>
      </c>
      <c r="H21" s="36">
        <v>0</v>
      </c>
      <c r="I21" s="37">
        <v>0</v>
      </c>
      <c r="J21" s="37">
        <v>0</v>
      </c>
      <c r="K21" s="39">
        <v>0</v>
      </c>
      <c r="L21" s="37">
        <v>0</v>
      </c>
      <c r="M21" s="37">
        <v>0</v>
      </c>
      <c r="N21" s="37">
        <v>0</v>
      </c>
      <c r="O21" s="39">
        <v>0</v>
      </c>
      <c r="P21" s="36">
        <v>0</v>
      </c>
      <c r="Q21" s="37">
        <v>0</v>
      </c>
      <c r="R21" s="37">
        <v>0</v>
      </c>
      <c r="S21" s="39">
        <v>0</v>
      </c>
    </row>
    <row r="22" spans="1:19" s="21" customFormat="1" ht="12.75" x14ac:dyDescent="0.2">
      <c r="A22" s="60"/>
      <c r="B22" s="62" t="s">
        <v>52</v>
      </c>
      <c r="C22" s="35" t="s">
        <v>19</v>
      </c>
      <c r="D22" s="36"/>
      <c r="E22" s="45"/>
      <c r="F22" s="46"/>
      <c r="G22" s="39"/>
      <c r="H22" s="36"/>
      <c r="I22" s="45"/>
      <c r="J22" s="46"/>
      <c r="K22" s="39"/>
      <c r="L22" s="37"/>
      <c r="M22" s="45"/>
      <c r="N22" s="46"/>
      <c r="O22" s="39"/>
      <c r="P22" s="36"/>
      <c r="Q22" s="45"/>
      <c r="R22" s="46"/>
      <c r="S22" s="39"/>
    </row>
    <row r="23" spans="1:19" s="21" customFormat="1" ht="12.75" x14ac:dyDescent="0.2">
      <c r="A23" s="60"/>
      <c r="B23" s="62" t="s">
        <v>53</v>
      </c>
      <c r="C23" s="35" t="s">
        <v>19</v>
      </c>
      <c r="D23" s="36"/>
      <c r="E23" s="45"/>
      <c r="F23" s="46"/>
      <c r="G23" s="39"/>
      <c r="H23" s="36"/>
      <c r="I23" s="45"/>
      <c r="J23" s="46"/>
      <c r="K23" s="39"/>
      <c r="L23" s="37"/>
      <c r="M23" s="45"/>
      <c r="N23" s="46"/>
      <c r="O23" s="39"/>
      <c r="P23" s="36"/>
      <c r="Q23" s="45"/>
      <c r="R23" s="46"/>
      <c r="S23" s="39"/>
    </row>
    <row r="24" spans="1:19" s="21" customFormat="1" ht="12.75" x14ac:dyDescent="0.2">
      <c r="A24" s="60"/>
      <c r="B24" s="61" t="s">
        <v>54</v>
      </c>
      <c r="C24" s="35" t="s">
        <v>19</v>
      </c>
      <c r="D24" s="36">
        <v>8463.6830000000009</v>
      </c>
      <c r="E24" s="59">
        <v>4166.7839999999997</v>
      </c>
      <c r="F24" s="59">
        <v>4056.4839999999999</v>
      </c>
      <c r="G24" s="96">
        <v>8223.268</v>
      </c>
      <c r="H24" s="36">
        <v>2177.7429999999999</v>
      </c>
      <c r="I24" s="37">
        <v>249.8</v>
      </c>
      <c r="J24" s="37">
        <v>1489.7</v>
      </c>
      <c r="K24" s="39">
        <v>1739.5</v>
      </c>
      <c r="L24" s="37">
        <v>3115.1129999999998</v>
      </c>
      <c r="M24" s="37">
        <v>1268</v>
      </c>
      <c r="N24" s="37">
        <v>1335.35</v>
      </c>
      <c r="O24" s="38">
        <v>2603.35</v>
      </c>
      <c r="P24" s="36">
        <v>1451.867</v>
      </c>
      <c r="Q24" s="37">
        <v>775</v>
      </c>
      <c r="R24" s="37">
        <v>780</v>
      </c>
      <c r="S24" s="39">
        <v>1555</v>
      </c>
    </row>
    <row r="25" spans="1:19" s="21" customFormat="1" ht="12.75" x14ac:dyDescent="0.2">
      <c r="A25" s="60"/>
      <c r="B25" s="62" t="s">
        <v>52</v>
      </c>
      <c r="C25" s="35" t="s">
        <v>19</v>
      </c>
      <c r="D25" s="36"/>
      <c r="E25" s="97"/>
      <c r="F25" s="98"/>
      <c r="G25" s="99"/>
      <c r="H25" s="36"/>
      <c r="I25" s="64"/>
      <c r="J25" s="65"/>
      <c r="K25" s="67"/>
      <c r="L25" s="37"/>
      <c r="M25" s="64"/>
      <c r="N25" s="65"/>
      <c r="O25" s="66"/>
      <c r="P25" s="36"/>
      <c r="Q25" s="64"/>
      <c r="R25" s="65"/>
      <c r="S25" s="67"/>
    </row>
    <row r="26" spans="1:19" s="21" customFormat="1" ht="12.75" x14ac:dyDescent="0.2">
      <c r="A26" s="60"/>
      <c r="B26" s="62" t="s">
        <v>53</v>
      </c>
      <c r="C26" s="35" t="s">
        <v>19</v>
      </c>
      <c r="D26" s="36">
        <v>8463.6830000000009</v>
      </c>
      <c r="E26" s="100">
        <v>4166.7839999999997</v>
      </c>
      <c r="F26" s="101">
        <v>4056.4839999999999</v>
      </c>
      <c r="G26" s="96">
        <v>8223.268</v>
      </c>
      <c r="H26" s="36">
        <v>2177.7429999999999</v>
      </c>
      <c r="I26" s="68">
        <v>249.8</v>
      </c>
      <c r="J26" s="69">
        <v>1489.7</v>
      </c>
      <c r="K26" s="39">
        <v>1739.5</v>
      </c>
      <c r="L26" s="37">
        <v>3315.78</v>
      </c>
      <c r="M26" s="68">
        <v>1268</v>
      </c>
      <c r="N26" s="69">
        <v>1335.35</v>
      </c>
      <c r="O26" s="38">
        <v>2603.35</v>
      </c>
      <c r="P26" s="36">
        <v>1451.867</v>
      </c>
      <c r="Q26" s="68">
        <v>775</v>
      </c>
      <c r="R26" s="69">
        <v>780</v>
      </c>
      <c r="S26" s="39">
        <v>1555</v>
      </c>
    </row>
    <row r="27" spans="1:19" s="21" customFormat="1" ht="12.75" x14ac:dyDescent="0.2">
      <c r="A27" s="54" t="s">
        <v>55</v>
      </c>
      <c r="B27" s="70" t="s">
        <v>56</v>
      </c>
      <c r="C27" s="35" t="s">
        <v>19</v>
      </c>
      <c r="D27" s="50">
        <v>77.332999999999998</v>
      </c>
      <c r="E27" s="51">
        <v>0</v>
      </c>
      <c r="F27" s="51">
        <v>0</v>
      </c>
      <c r="G27" s="71">
        <v>0</v>
      </c>
      <c r="H27" s="50">
        <v>357.33300000000003</v>
      </c>
      <c r="I27" s="51">
        <v>181</v>
      </c>
      <c r="J27" s="51">
        <v>240</v>
      </c>
      <c r="K27" s="52">
        <v>421</v>
      </c>
      <c r="L27" s="51">
        <v>974.96699999999998</v>
      </c>
      <c r="M27" s="51">
        <v>384.2</v>
      </c>
      <c r="N27" s="51">
        <v>423.00000000000006</v>
      </c>
      <c r="O27" s="71">
        <v>807.2</v>
      </c>
      <c r="P27" s="50">
        <v>274.93299999999999</v>
      </c>
      <c r="Q27" s="51">
        <v>156.19999999999999</v>
      </c>
      <c r="R27" s="51">
        <v>142.1</v>
      </c>
      <c r="S27" s="52">
        <v>298.29999999999995</v>
      </c>
    </row>
    <row r="28" spans="1:19" s="21" customFormat="1" ht="12.75" x14ac:dyDescent="0.2">
      <c r="A28" s="60"/>
      <c r="B28" s="62" t="s">
        <v>52</v>
      </c>
      <c r="C28" s="35" t="s">
        <v>19</v>
      </c>
      <c r="D28" s="72"/>
      <c r="E28" s="102"/>
      <c r="F28" s="103"/>
      <c r="G28" s="75"/>
      <c r="H28" s="36"/>
      <c r="I28" s="73"/>
      <c r="J28" s="74"/>
      <c r="K28" s="75"/>
      <c r="L28" s="37"/>
      <c r="M28" s="73"/>
      <c r="N28" s="74"/>
      <c r="O28" s="75"/>
      <c r="P28" s="36"/>
      <c r="Q28" s="73"/>
      <c r="R28" s="74"/>
      <c r="S28" s="75"/>
    </row>
    <row r="29" spans="1:19" s="21" customFormat="1" ht="12.75" x14ac:dyDescent="0.2">
      <c r="A29" s="60"/>
      <c r="B29" s="76" t="s">
        <v>57</v>
      </c>
      <c r="C29" s="35" t="s">
        <v>19</v>
      </c>
      <c r="D29" s="36">
        <v>77.332999999999998</v>
      </c>
      <c r="E29" s="68">
        <v>0</v>
      </c>
      <c r="F29" s="69">
        <v>0</v>
      </c>
      <c r="G29" s="38">
        <v>0</v>
      </c>
      <c r="H29" s="36">
        <v>357.33300000000003</v>
      </c>
      <c r="I29" s="68">
        <v>181</v>
      </c>
      <c r="J29" s="69">
        <v>240</v>
      </c>
      <c r="K29" s="39">
        <v>421</v>
      </c>
      <c r="L29" s="37">
        <v>974.96699999999998</v>
      </c>
      <c r="M29" s="68">
        <v>384.2</v>
      </c>
      <c r="N29" s="69">
        <v>423.00000000000006</v>
      </c>
      <c r="O29" s="38">
        <v>807.2</v>
      </c>
      <c r="P29" s="36">
        <v>274.93299999999999</v>
      </c>
      <c r="Q29" s="68">
        <v>156.19999999999999</v>
      </c>
      <c r="R29" s="69">
        <v>142.1</v>
      </c>
      <c r="S29" s="39">
        <v>298.29999999999995</v>
      </c>
    </row>
    <row r="30" spans="1:19" s="21" customFormat="1" ht="12.75" x14ac:dyDescent="0.2">
      <c r="A30" s="54" t="s">
        <v>58</v>
      </c>
      <c r="B30" s="70" t="s">
        <v>59</v>
      </c>
      <c r="C30" s="35" t="s">
        <v>19</v>
      </c>
      <c r="D30" s="50">
        <v>37823.300000000003</v>
      </c>
      <c r="E30" s="51">
        <v>20178</v>
      </c>
      <c r="F30" s="51">
        <v>20107</v>
      </c>
      <c r="G30" s="71">
        <v>40285</v>
      </c>
      <c r="H30" s="50">
        <v>4147.9470000000001</v>
      </c>
      <c r="I30" s="51">
        <v>2190.2199999999998</v>
      </c>
      <c r="J30" s="51">
        <v>2190.8230000000003</v>
      </c>
      <c r="K30" s="52">
        <v>4381.0429999999997</v>
      </c>
      <c r="L30" s="51">
        <v>10969.386</v>
      </c>
      <c r="M30" s="51">
        <v>5769.3869999999997</v>
      </c>
      <c r="N30" s="51">
        <v>5896.8769999999995</v>
      </c>
      <c r="O30" s="71">
        <v>11666.263999999999</v>
      </c>
      <c r="P30" s="50">
        <v>85</v>
      </c>
      <c r="Q30" s="51">
        <v>52.2</v>
      </c>
      <c r="R30" s="51">
        <v>59.6</v>
      </c>
      <c r="S30" s="52">
        <v>111.80000000000001</v>
      </c>
    </row>
    <row r="31" spans="1:19" s="21" customFormat="1" ht="12.75" x14ac:dyDescent="0.2">
      <c r="A31" s="60"/>
      <c r="B31" s="62" t="s">
        <v>52</v>
      </c>
      <c r="C31" s="35" t="s">
        <v>19</v>
      </c>
      <c r="D31" s="72"/>
      <c r="E31" s="102"/>
      <c r="F31" s="103"/>
      <c r="G31" s="75"/>
      <c r="H31" s="36"/>
      <c r="I31" s="73"/>
      <c r="J31" s="74"/>
      <c r="K31" s="75"/>
      <c r="L31" s="37"/>
      <c r="M31" s="73"/>
      <c r="N31" s="74"/>
      <c r="O31" s="75"/>
      <c r="P31" s="63"/>
      <c r="Q31" s="73"/>
      <c r="R31" s="74"/>
      <c r="S31" s="75"/>
    </row>
    <row r="32" spans="1:19" s="21" customFormat="1" ht="12.75" x14ac:dyDescent="0.2">
      <c r="A32" s="77"/>
      <c r="B32" s="78" t="s">
        <v>60</v>
      </c>
      <c r="C32" s="79" t="s">
        <v>19</v>
      </c>
      <c r="D32" s="80">
        <v>37823.300000000003</v>
      </c>
      <c r="E32" s="81">
        <v>20178</v>
      </c>
      <c r="F32" s="82">
        <v>20107</v>
      </c>
      <c r="G32" s="83">
        <v>40285</v>
      </c>
      <c r="H32" s="80">
        <v>4147.9470000000001</v>
      </c>
      <c r="I32" s="81">
        <v>2190.2199999999998</v>
      </c>
      <c r="J32" s="82">
        <v>2190.8230000000003</v>
      </c>
      <c r="K32" s="83">
        <v>4381.0429999999997</v>
      </c>
      <c r="L32" s="84">
        <v>10969.386</v>
      </c>
      <c r="M32" s="81">
        <v>5769.3869999999997</v>
      </c>
      <c r="N32" s="82">
        <v>5896.8769999999995</v>
      </c>
      <c r="O32" s="83">
        <v>11666.263999999999</v>
      </c>
      <c r="P32" s="80">
        <v>85</v>
      </c>
      <c r="Q32" s="81">
        <v>52.2</v>
      </c>
      <c r="R32" s="82">
        <v>59.6</v>
      </c>
      <c r="S32" s="83">
        <v>111.80000000000001</v>
      </c>
    </row>
    <row r="34" spans="2:14" x14ac:dyDescent="0.25">
      <c r="D34" s="115">
        <f>D18-D19</f>
        <v>-2.000000000007276</v>
      </c>
    </row>
    <row r="35" spans="2:14" ht="18.75" x14ac:dyDescent="0.3">
      <c r="B35" s="20"/>
      <c r="M35" s="94"/>
      <c r="N35" s="94"/>
    </row>
    <row r="38" spans="2:14" x14ac:dyDescent="0.25">
      <c r="M38" s="95"/>
      <c r="N38" s="95"/>
    </row>
  </sheetData>
  <mergeCells count="14">
    <mergeCell ref="A1:C1"/>
    <mergeCell ref="A2:A6"/>
    <mergeCell ref="B2:B6"/>
    <mergeCell ref="C2:C6"/>
    <mergeCell ref="D2:S2"/>
    <mergeCell ref="D3:G3"/>
    <mergeCell ref="H3:K3"/>
    <mergeCell ref="L3:O3"/>
    <mergeCell ref="P3:S3"/>
    <mergeCell ref="D4:S4"/>
    <mergeCell ref="E5:G5"/>
    <mergeCell ref="I5:K5"/>
    <mergeCell ref="M5:O5"/>
    <mergeCell ref="Q5:S5"/>
  </mergeCells>
  <pageMargins left="0" right="0" top="0.98425196850393704" bottom="0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7" tint="0.59999389629810485"/>
    <pageSetUpPr fitToPage="1"/>
  </sheetPr>
  <dimension ref="A1:M10"/>
  <sheetViews>
    <sheetView zoomScaleNormal="100" workbookViewId="0">
      <selection activeCell="M6" sqref="M6"/>
    </sheetView>
  </sheetViews>
  <sheetFormatPr defaultColWidth="9.140625" defaultRowHeight="15.75" x14ac:dyDescent="0.25"/>
  <cols>
    <col min="1" max="1" width="7.140625" style="1" customWidth="1"/>
    <col min="2" max="2" width="31.7109375" style="1" customWidth="1"/>
    <col min="3" max="3" width="11.140625" style="1" customWidth="1"/>
    <col min="4" max="5" width="12" style="1" customWidth="1"/>
    <col min="6" max="6" width="12.85546875" style="1" customWidth="1"/>
    <col min="7" max="7" width="13.5703125" style="1" customWidth="1"/>
    <col min="8" max="8" width="28.5703125" style="1" customWidth="1"/>
    <col min="9" max="9" width="12" style="1" customWidth="1"/>
    <col min="10" max="10" width="11" style="1" customWidth="1"/>
    <col min="11" max="11" width="14.140625" style="1" customWidth="1"/>
    <col min="12" max="12" width="12.42578125" style="1" customWidth="1"/>
    <col min="13" max="13" width="12.5703125" style="1" customWidth="1"/>
    <col min="14" max="16384" width="9.140625" style="1"/>
  </cols>
  <sheetData>
    <row r="1" spans="1:13" x14ac:dyDescent="0.25">
      <c r="A1" s="137" t="s">
        <v>67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5"/>
    </row>
    <row r="2" spans="1:13" s="85" customFormat="1" ht="12.75" x14ac:dyDescent="0.2">
      <c r="A2" s="136" t="s">
        <v>2</v>
      </c>
      <c r="B2" s="139" t="s">
        <v>65</v>
      </c>
      <c r="C2" s="139"/>
      <c r="D2" s="139"/>
      <c r="E2" s="139"/>
      <c r="F2" s="139"/>
      <c r="G2" s="139"/>
      <c r="H2" s="139" t="s">
        <v>66</v>
      </c>
      <c r="I2" s="139"/>
      <c r="J2" s="139"/>
      <c r="K2" s="139"/>
      <c r="L2" s="139"/>
      <c r="M2" s="139"/>
    </row>
    <row r="3" spans="1:13" s="85" customFormat="1" ht="12.75" x14ac:dyDescent="0.2">
      <c r="A3" s="136"/>
      <c r="B3" s="140" t="s">
        <v>72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3" s="85" customFormat="1" ht="12.75" x14ac:dyDescent="0.2">
      <c r="A4" s="136"/>
      <c r="B4" s="136" t="s">
        <v>6</v>
      </c>
      <c r="C4" s="136" t="s">
        <v>3</v>
      </c>
      <c r="D4" s="136" t="s">
        <v>4</v>
      </c>
      <c r="E4" s="136"/>
      <c r="F4" s="136"/>
      <c r="G4" s="136"/>
      <c r="H4" s="136" t="s">
        <v>6</v>
      </c>
      <c r="I4" s="136" t="s">
        <v>3</v>
      </c>
      <c r="J4" s="136" t="s">
        <v>4</v>
      </c>
      <c r="K4" s="136"/>
      <c r="L4" s="136"/>
      <c r="M4" s="136"/>
    </row>
    <row r="5" spans="1:13" s="85" customFormat="1" ht="27.6" customHeight="1" x14ac:dyDescent="0.2">
      <c r="A5" s="136"/>
      <c r="B5" s="136"/>
      <c r="C5" s="136"/>
      <c r="D5" s="12" t="s">
        <v>7</v>
      </c>
      <c r="E5" s="18" t="s">
        <v>8</v>
      </c>
      <c r="F5" s="18" t="s">
        <v>9</v>
      </c>
      <c r="G5" s="18" t="s">
        <v>10</v>
      </c>
      <c r="H5" s="136"/>
      <c r="I5" s="136"/>
      <c r="J5" s="12" t="s">
        <v>7</v>
      </c>
      <c r="K5" s="18" t="s">
        <v>8</v>
      </c>
      <c r="L5" s="18" t="s">
        <v>9</v>
      </c>
      <c r="M5" s="18" t="s">
        <v>10</v>
      </c>
    </row>
    <row r="6" spans="1:13" s="85" customFormat="1" ht="12.75" x14ac:dyDescent="0.2">
      <c r="A6" s="19">
        <v>1</v>
      </c>
      <c r="B6" s="19">
        <f t="shared" ref="B6:M6" si="0">A6+1</f>
        <v>2</v>
      </c>
      <c r="C6" s="19">
        <f t="shared" si="0"/>
        <v>3</v>
      </c>
      <c r="D6" s="19">
        <f t="shared" si="0"/>
        <v>4</v>
      </c>
      <c r="E6" s="19">
        <f t="shared" si="0"/>
        <v>5</v>
      </c>
      <c r="F6" s="19">
        <f t="shared" si="0"/>
        <v>6</v>
      </c>
      <c r="G6" s="19">
        <f t="shared" si="0"/>
        <v>7</v>
      </c>
      <c r="H6" s="19">
        <f t="shared" si="0"/>
        <v>8</v>
      </c>
      <c r="I6" s="19">
        <f t="shared" si="0"/>
        <v>9</v>
      </c>
      <c r="J6" s="19">
        <f t="shared" si="0"/>
        <v>10</v>
      </c>
      <c r="K6" s="19">
        <f t="shared" si="0"/>
        <v>11</v>
      </c>
      <c r="L6" s="19">
        <f t="shared" si="0"/>
        <v>12</v>
      </c>
      <c r="M6" s="19">
        <f t="shared" si="0"/>
        <v>13</v>
      </c>
    </row>
    <row r="7" spans="1:13" s="85" customFormat="1" ht="25.5" customHeight="1" x14ac:dyDescent="0.2">
      <c r="A7" s="86" t="s">
        <v>0</v>
      </c>
      <c r="B7" s="87" t="s">
        <v>22</v>
      </c>
      <c r="C7" s="88" t="s">
        <v>5</v>
      </c>
      <c r="D7" s="113">
        <v>17315.293114111155</v>
      </c>
      <c r="E7" s="113">
        <v>8687.8398833934534</v>
      </c>
      <c r="F7" s="113">
        <v>9268.4168526759277</v>
      </c>
      <c r="G7" s="113">
        <v>12713.893033293671</v>
      </c>
      <c r="H7" s="87" t="s">
        <v>22</v>
      </c>
      <c r="I7" s="88" t="s">
        <v>5</v>
      </c>
      <c r="J7" s="89">
        <v>27701.383156810862</v>
      </c>
      <c r="K7" s="90">
        <v>6889.0826899249205</v>
      </c>
      <c r="L7" s="90">
        <v>13656.563469784864</v>
      </c>
      <c r="M7" s="90">
        <v>27217.48437490892</v>
      </c>
    </row>
    <row r="10" spans="1:13" s="16" customFormat="1" x14ac:dyDescent="0.25">
      <c r="B10" s="17"/>
      <c r="E10" s="1"/>
    </row>
  </sheetData>
  <mergeCells count="11">
    <mergeCell ref="D4:G4"/>
    <mergeCell ref="H4:H5"/>
    <mergeCell ref="I4:I5"/>
    <mergeCell ref="J4:M4"/>
    <mergeCell ref="A1:L1"/>
    <mergeCell ref="A2:A5"/>
    <mergeCell ref="B2:G2"/>
    <mergeCell ref="H2:M2"/>
    <mergeCell ref="B3:M3"/>
    <mergeCell ref="B4:B5"/>
    <mergeCell ref="C4:C5"/>
  </mergeCells>
  <phoneticPr fontId="7" type="noConversion"/>
  <printOptions horizontalCentered="1"/>
  <pageMargins left="0.39370078740157483" right="0.39370078740157483" top="1.0629921259842521" bottom="0.39370078740157483" header="0" footer="0"/>
  <pageSetup paperSize="9" scale="74" orientation="landscape" r:id="rId1"/>
  <headerFooter alignWithMargins="0"/>
  <rowBreaks count="1" manualBreakCount="1">
    <brk id="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1</vt:lpstr>
      <vt:lpstr>раздел 2</vt:lpstr>
      <vt:lpstr>раздел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Сударинена Ольга Сергеевна</cp:lastModifiedBy>
  <cp:lastPrinted>2023-03-31T01:53:17Z</cp:lastPrinted>
  <dcterms:created xsi:type="dcterms:W3CDTF">1996-10-08T23:32:33Z</dcterms:created>
  <dcterms:modified xsi:type="dcterms:W3CDTF">2023-05-17T02:50:06Z</dcterms:modified>
</cp:coreProperties>
</file>