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3095"/>
  </bookViews>
  <sheets>
    <sheet name="Реестр выборка формула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061" i="1" l="1"/>
  <c r="J1061" i="1" l="1"/>
  <c r="I1061" i="1"/>
  <c r="H1061" i="1"/>
  <c r="G1061" i="1"/>
  <c r="F1061" i="1"/>
  <c r="E1061" i="1"/>
  <c r="D1061" i="1"/>
  <c r="I1011" i="1" l="1"/>
  <c r="J1016" i="1" l="1"/>
  <c r="I1016" i="1"/>
  <c r="G1016" i="1"/>
  <c r="F1016" i="1"/>
  <c r="E1016" i="1"/>
  <c r="D1016" i="1"/>
  <c r="C1016" i="1"/>
  <c r="B1016" i="1"/>
  <c r="J1015" i="1" l="1"/>
  <c r="I1015" i="1"/>
  <c r="G1015" i="1"/>
  <c r="F1015" i="1"/>
  <c r="E1015" i="1"/>
  <c r="D1015" i="1"/>
  <c r="C1015" i="1"/>
  <c r="B1015" i="1"/>
  <c r="J1014" i="1"/>
  <c r="I1014" i="1"/>
  <c r="G1014" i="1"/>
  <c r="F1014" i="1"/>
  <c r="E1014" i="1"/>
  <c r="D1014" i="1"/>
  <c r="C1014" i="1"/>
  <c r="B1014" i="1"/>
  <c r="J1013" i="1"/>
  <c r="I1013" i="1"/>
  <c r="G1013" i="1"/>
  <c r="F1013" i="1"/>
  <c r="E1013" i="1"/>
  <c r="D1013" i="1"/>
  <c r="C1013" i="1"/>
  <c r="B1013" i="1"/>
  <c r="J1012" i="1"/>
  <c r="I1012" i="1"/>
  <c r="G1012" i="1"/>
  <c r="F1012" i="1"/>
  <c r="E1012" i="1"/>
  <c r="D1012" i="1"/>
  <c r="C1012" i="1"/>
  <c r="B1012" i="1"/>
  <c r="J1011" i="1"/>
  <c r="G1011" i="1"/>
  <c r="F1011" i="1"/>
  <c r="E1011" i="1"/>
  <c r="D1011" i="1"/>
  <c r="C1011" i="1"/>
  <c r="B1011" i="1"/>
  <c r="J1010" i="1"/>
  <c r="I1010" i="1"/>
  <c r="G1010" i="1"/>
  <c r="F1010" i="1"/>
  <c r="E1010" i="1"/>
  <c r="D1010" i="1"/>
  <c r="C1010" i="1"/>
  <c r="B1010" i="1"/>
  <c r="J1009" i="1"/>
  <c r="I1009" i="1"/>
  <c r="G1009" i="1"/>
  <c r="F1009" i="1"/>
  <c r="E1009" i="1"/>
  <c r="D1009" i="1"/>
  <c r="C1009" i="1"/>
  <c r="B1009" i="1"/>
  <c r="J1008" i="1"/>
  <c r="I1008" i="1"/>
  <c r="G1008" i="1"/>
  <c r="F1008" i="1"/>
  <c r="E1008" i="1"/>
  <c r="D1008" i="1"/>
  <c r="C1008" i="1"/>
  <c r="B1008" i="1"/>
  <c r="J1007" i="1"/>
  <c r="I1007" i="1"/>
  <c r="G1007" i="1"/>
  <c r="F1007" i="1"/>
  <c r="E1007" i="1"/>
  <c r="D1007" i="1"/>
  <c r="C1007" i="1"/>
  <c r="B1007" i="1"/>
  <c r="J1006" i="1"/>
  <c r="I1006" i="1"/>
  <c r="G1006" i="1"/>
  <c r="F1006" i="1"/>
  <c r="E1006" i="1"/>
  <c r="D1006" i="1"/>
  <c r="C1006" i="1"/>
  <c r="B1006" i="1"/>
  <c r="J1005" i="1"/>
  <c r="I1005" i="1"/>
  <c r="G1005" i="1"/>
  <c r="F1005" i="1"/>
  <c r="E1005" i="1"/>
  <c r="D1005" i="1"/>
  <c r="C1005" i="1"/>
  <c r="B1005" i="1"/>
  <c r="J1004" i="1"/>
  <c r="I1004" i="1"/>
  <c r="G1004" i="1"/>
  <c r="F1004" i="1"/>
  <c r="E1004" i="1"/>
  <c r="D1004" i="1"/>
  <c r="C1004" i="1"/>
  <c r="B1004" i="1"/>
  <c r="J1003" i="1"/>
  <c r="I1003" i="1"/>
  <c r="G1003" i="1"/>
  <c r="F1003" i="1"/>
  <c r="E1003" i="1"/>
  <c r="D1003" i="1"/>
  <c r="C1003" i="1"/>
  <c r="B1003" i="1"/>
  <c r="J1002" i="1"/>
  <c r="I1002" i="1"/>
  <c r="G1002" i="1"/>
  <c r="F1002" i="1"/>
  <c r="E1002" i="1"/>
  <c r="D1002" i="1"/>
  <c r="C1002" i="1"/>
  <c r="B1002" i="1"/>
  <c r="J1001" i="1"/>
  <c r="I1001" i="1"/>
  <c r="G1001" i="1"/>
  <c r="F1001" i="1"/>
  <c r="E1001" i="1"/>
  <c r="D1001" i="1"/>
  <c r="C1001" i="1"/>
  <c r="B1001" i="1"/>
  <c r="J1000" i="1"/>
  <c r="I1000" i="1"/>
  <c r="G1000" i="1"/>
  <c r="F1000" i="1"/>
  <c r="E1000" i="1"/>
  <c r="D1000" i="1"/>
  <c r="C1000" i="1"/>
  <c r="B1000" i="1"/>
  <c r="J999" i="1"/>
  <c r="I999" i="1"/>
  <c r="G999" i="1"/>
  <c r="F999" i="1"/>
  <c r="E999" i="1"/>
  <c r="D999" i="1"/>
  <c r="C999" i="1"/>
  <c r="B999" i="1"/>
  <c r="J998" i="1"/>
  <c r="I998" i="1"/>
  <c r="G998" i="1"/>
  <c r="F998" i="1"/>
  <c r="E998" i="1"/>
  <c r="D998" i="1"/>
  <c r="C998" i="1"/>
  <c r="B998" i="1"/>
  <c r="J997" i="1"/>
  <c r="I997" i="1"/>
  <c r="G997" i="1"/>
  <c r="F997" i="1"/>
  <c r="E997" i="1"/>
  <c r="D997" i="1"/>
  <c r="C997" i="1"/>
  <c r="B997" i="1"/>
  <c r="J996" i="1"/>
  <c r="I996" i="1"/>
  <c r="G996" i="1"/>
  <c r="F996" i="1"/>
  <c r="E996" i="1"/>
  <c r="D996" i="1"/>
  <c r="C996" i="1"/>
  <c r="B996" i="1"/>
  <c r="J995" i="1"/>
  <c r="I995" i="1"/>
  <c r="G995" i="1"/>
  <c r="F995" i="1"/>
  <c r="E995" i="1"/>
  <c r="D995" i="1"/>
  <c r="C995" i="1"/>
  <c r="B995" i="1"/>
  <c r="J994" i="1"/>
  <c r="I994" i="1"/>
  <c r="G994" i="1"/>
  <c r="F994" i="1"/>
  <c r="E994" i="1"/>
  <c r="D994" i="1"/>
  <c r="C994" i="1"/>
  <c r="B994" i="1"/>
  <c r="J993" i="1"/>
  <c r="I993" i="1"/>
  <c r="G993" i="1"/>
  <c r="F993" i="1"/>
  <c r="E993" i="1"/>
  <c r="D993" i="1"/>
  <c r="C993" i="1"/>
  <c r="B993" i="1"/>
  <c r="J992" i="1"/>
  <c r="I992" i="1"/>
  <c r="G992" i="1"/>
  <c r="F992" i="1"/>
  <c r="E992" i="1"/>
  <c r="D992" i="1"/>
  <c r="C992" i="1"/>
  <c r="B992" i="1"/>
  <c r="J991" i="1"/>
  <c r="I991" i="1"/>
  <c r="G991" i="1"/>
  <c r="F991" i="1"/>
  <c r="E991" i="1"/>
  <c r="D991" i="1"/>
  <c r="C991" i="1"/>
  <c r="B991" i="1"/>
  <c r="J990" i="1"/>
  <c r="I990" i="1"/>
  <c r="G990" i="1"/>
  <c r="F990" i="1"/>
  <c r="E990" i="1"/>
  <c r="D990" i="1"/>
  <c r="C990" i="1"/>
  <c r="B990" i="1"/>
  <c r="J989" i="1"/>
  <c r="I989" i="1"/>
  <c r="G989" i="1"/>
  <c r="F989" i="1"/>
  <c r="E989" i="1"/>
  <c r="D989" i="1"/>
  <c r="C989" i="1"/>
  <c r="B989" i="1"/>
  <c r="J988" i="1"/>
  <c r="I988" i="1"/>
  <c r="G988" i="1"/>
  <c r="F988" i="1"/>
  <c r="E988" i="1"/>
  <c r="D988" i="1"/>
  <c r="C988" i="1"/>
  <c r="B988" i="1"/>
  <c r="J987" i="1"/>
  <c r="I987" i="1"/>
  <c r="G987" i="1"/>
  <c r="F987" i="1"/>
  <c r="E987" i="1"/>
  <c r="D987" i="1"/>
  <c r="C987" i="1"/>
  <c r="B987" i="1"/>
  <c r="J986" i="1"/>
  <c r="I986" i="1"/>
  <c r="G986" i="1"/>
  <c r="F986" i="1"/>
  <c r="E986" i="1"/>
  <c r="D986" i="1"/>
  <c r="C986" i="1"/>
  <c r="B986" i="1"/>
  <c r="J985" i="1"/>
  <c r="I985" i="1"/>
  <c r="G985" i="1"/>
  <c r="F985" i="1"/>
  <c r="E985" i="1"/>
  <c r="D985" i="1"/>
  <c r="C985" i="1"/>
  <c r="B985" i="1"/>
  <c r="J984" i="1"/>
  <c r="I984" i="1"/>
  <c r="G984" i="1"/>
  <c r="F984" i="1"/>
  <c r="E984" i="1"/>
  <c r="D984" i="1"/>
  <c r="C984" i="1"/>
  <c r="B984" i="1"/>
  <c r="J983" i="1"/>
  <c r="I983" i="1"/>
  <c r="G983" i="1"/>
  <c r="F983" i="1"/>
  <c r="E983" i="1"/>
  <c r="D983" i="1"/>
  <c r="C983" i="1"/>
  <c r="B983" i="1"/>
  <c r="J982" i="1"/>
  <c r="I982" i="1"/>
  <c r="G982" i="1"/>
  <c r="F982" i="1"/>
  <c r="E982" i="1"/>
  <c r="D982" i="1"/>
  <c r="C982" i="1"/>
  <c r="B982" i="1"/>
  <c r="J981" i="1"/>
  <c r="I981" i="1"/>
  <c r="G981" i="1"/>
  <c r="F981" i="1"/>
  <c r="E981" i="1"/>
  <c r="D981" i="1"/>
  <c r="C981" i="1"/>
  <c r="B981" i="1"/>
  <c r="J980" i="1"/>
  <c r="I980" i="1"/>
  <c r="G980" i="1"/>
  <c r="F980" i="1"/>
  <c r="E980" i="1"/>
  <c r="D980" i="1"/>
  <c r="C980" i="1"/>
  <c r="B980" i="1"/>
  <c r="J979" i="1"/>
  <c r="I979" i="1"/>
  <c r="G979" i="1"/>
  <c r="F979" i="1"/>
  <c r="E979" i="1"/>
  <c r="D979" i="1"/>
  <c r="C979" i="1"/>
  <c r="B979" i="1"/>
  <c r="J978" i="1"/>
  <c r="I978" i="1"/>
  <c r="G978" i="1"/>
  <c r="F978" i="1"/>
  <c r="E978" i="1"/>
  <c r="D978" i="1"/>
  <c r="C978" i="1"/>
  <c r="B978" i="1"/>
  <c r="J977" i="1"/>
  <c r="I977" i="1"/>
  <c r="G977" i="1"/>
  <c r="F977" i="1"/>
  <c r="E977" i="1"/>
  <c r="D977" i="1"/>
  <c r="C977" i="1"/>
  <c r="B977" i="1"/>
  <c r="J976" i="1"/>
  <c r="I976" i="1"/>
  <c r="G976" i="1"/>
  <c r="F976" i="1"/>
  <c r="E976" i="1"/>
  <c r="D976" i="1"/>
  <c r="C976" i="1"/>
  <c r="B976" i="1"/>
  <c r="J975" i="1"/>
  <c r="I975" i="1"/>
  <c r="G975" i="1"/>
  <c r="F975" i="1"/>
  <c r="E975" i="1"/>
  <c r="D975" i="1"/>
  <c r="C975" i="1"/>
  <c r="B975" i="1"/>
  <c r="J974" i="1"/>
  <c r="I974" i="1"/>
  <c r="G974" i="1"/>
  <c r="F974" i="1"/>
  <c r="E974" i="1"/>
  <c r="D974" i="1"/>
  <c r="C974" i="1"/>
  <c r="B974" i="1"/>
  <c r="J973" i="1"/>
  <c r="I973" i="1"/>
  <c r="G973" i="1"/>
  <c r="F973" i="1"/>
  <c r="E973" i="1"/>
  <c r="D973" i="1"/>
  <c r="C973" i="1"/>
  <c r="B973" i="1"/>
  <c r="J972" i="1"/>
  <c r="I972" i="1"/>
  <c r="G972" i="1"/>
  <c r="F972" i="1"/>
  <c r="E972" i="1"/>
  <c r="D972" i="1"/>
  <c r="C972" i="1"/>
  <c r="B972" i="1"/>
  <c r="J971" i="1"/>
  <c r="I971" i="1"/>
  <c r="G971" i="1"/>
  <c r="F971" i="1"/>
  <c r="E971" i="1"/>
  <c r="D971" i="1"/>
  <c r="C971" i="1"/>
  <c r="B971" i="1"/>
  <c r="J970" i="1"/>
  <c r="I970" i="1"/>
  <c r="G970" i="1"/>
  <c r="F970" i="1"/>
  <c r="E970" i="1"/>
  <c r="D970" i="1"/>
  <c r="C970" i="1"/>
  <c r="B970" i="1"/>
  <c r="J969" i="1"/>
  <c r="I969" i="1"/>
  <c r="G969" i="1"/>
  <c r="F969" i="1"/>
  <c r="E969" i="1"/>
  <c r="D969" i="1"/>
  <c r="C969" i="1"/>
  <c r="B969" i="1"/>
  <c r="J968" i="1"/>
  <c r="I968" i="1"/>
  <c r="G968" i="1"/>
  <c r="F968" i="1"/>
  <c r="E968" i="1"/>
  <c r="D968" i="1"/>
  <c r="C968" i="1"/>
  <c r="B968" i="1"/>
  <c r="J967" i="1"/>
  <c r="I967" i="1"/>
  <c r="G967" i="1"/>
  <c r="F967" i="1"/>
  <c r="E967" i="1"/>
  <c r="D967" i="1"/>
  <c r="C967" i="1"/>
  <c r="B967" i="1"/>
  <c r="J966" i="1"/>
  <c r="I966" i="1"/>
  <c r="G966" i="1"/>
  <c r="F966" i="1"/>
  <c r="E966" i="1"/>
  <c r="D966" i="1"/>
  <c r="C966" i="1"/>
  <c r="B966" i="1"/>
  <c r="J965" i="1"/>
  <c r="I965" i="1"/>
  <c r="G965" i="1"/>
  <c r="F965" i="1"/>
  <c r="E965" i="1"/>
  <c r="D965" i="1"/>
  <c r="C965" i="1"/>
  <c r="B965" i="1"/>
  <c r="J964" i="1"/>
  <c r="I964" i="1"/>
  <c r="G964" i="1"/>
  <c r="F964" i="1"/>
  <c r="E964" i="1"/>
  <c r="D964" i="1"/>
  <c r="C964" i="1"/>
  <c r="B964" i="1"/>
  <c r="J963" i="1"/>
  <c r="I963" i="1"/>
  <c r="G963" i="1"/>
  <c r="F963" i="1"/>
  <c r="E963" i="1"/>
  <c r="D963" i="1"/>
  <c r="C963" i="1"/>
  <c r="B963" i="1"/>
  <c r="J962" i="1"/>
  <c r="I962" i="1"/>
  <c r="G962" i="1"/>
  <c r="F962" i="1"/>
  <c r="E962" i="1"/>
  <c r="D962" i="1"/>
  <c r="C962" i="1"/>
  <c r="B962" i="1"/>
  <c r="J961" i="1"/>
  <c r="I961" i="1"/>
  <c r="G961" i="1"/>
  <c r="F961" i="1"/>
  <c r="E961" i="1"/>
  <c r="D961" i="1"/>
  <c r="C961" i="1"/>
  <c r="B961" i="1"/>
  <c r="J960" i="1"/>
  <c r="I960" i="1"/>
  <c r="G960" i="1"/>
  <c r="F960" i="1"/>
  <c r="E960" i="1"/>
  <c r="D960" i="1"/>
  <c r="C960" i="1"/>
  <c r="B960" i="1"/>
  <c r="J959" i="1"/>
  <c r="I959" i="1"/>
  <c r="G959" i="1"/>
  <c r="F959" i="1"/>
  <c r="E959" i="1"/>
  <c r="D959" i="1"/>
  <c r="C959" i="1"/>
  <c r="B959" i="1"/>
  <c r="J958" i="1"/>
  <c r="I958" i="1"/>
  <c r="G958" i="1"/>
  <c r="F958" i="1"/>
  <c r="E958" i="1"/>
  <c r="D958" i="1"/>
  <c r="C958" i="1"/>
  <c r="B958" i="1"/>
  <c r="J957" i="1"/>
  <c r="I957" i="1"/>
  <c r="G957" i="1"/>
  <c r="F957" i="1"/>
  <c r="E957" i="1"/>
  <c r="D957" i="1"/>
  <c r="C957" i="1"/>
  <c r="B957" i="1"/>
  <c r="J956" i="1"/>
  <c r="I956" i="1"/>
  <c r="G956" i="1"/>
  <c r="F956" i="1"/>
  <c r="E956" i="1"/>
  <c r="D956" i="1"/>
  <c r="C956" i="1"/>
  <c r="B956" i="1"/>
  <c r="J955" i="1"/>
  <c r="I955" i="1"/>
  <c r="G955" i="1"/>
  <c r="F955" i="1"/>
  <c r="E955" i="1"/>
  <c r="D955" i="1"/>
  <c r="C955" i="1"/>
  <c r="B955" i="1"/>
  <c r="J954" i="1"/>
  <c r="I954" i="1"/>
  <c r="G954" i="1"/>
  <c r="F954" i="1"/>
  <c r="E954" i="1"/>
  <c r="D954" i="1"/>
  <c r="C954" i="1"/>
  <c r="B954" i="1"/>
  <c r="J953" i="1"/>
  <c r="I953" i="1"/>
  <c r="G953" i="1"/>
  <c r="F953" i="1"/>
  <c r="E953" i="1"/>
  <c r="D953" i="1"/>
  <c r="C953" i="1"/>
  <c r="B953" i="1"/>
  <c r="J952" i="1"/>
  <c r="I952" i="1"/>
  <c r="G952" i="1"/>
  <c r="F952" i="1"/>
  <c r="E952" i="1"/>
  <c r="D952" i="1"/>
  <c r="C952" i="1"/>
  <c r="B952" i="1"/>
  <c r="J951" i="1"/>
  <c r="I951" i="1"/>
  <c r="G951" i="1"/>
  <c r="F951" i="1"/>
  <c r="E951" i="1"/>
  <c r="D951" i="1"/>
  <c r="C951" i="1"/>
  <c r="B951" i="1"/>
  <c r="J950" i="1"/>
  <c r="I950" i="1"/>
  <c r="G950" i="1"/>
  <c r="F950" i="1"/>
  <c r="E950" i="1"/>
  <c r="D950" i="1"/>
  <c r="C950" i="1"/>
  <c r="B950" i="1"/>
  <c r="J949" i="1"/>
  <c r="I949" i="1"/>
  <c r="G949" i="1"/>
  <c r="F949" i="1"/>
  <c r="E949" i="1"/>
  <c r="D949" i="1"/>
  <c r="C949" i="1"/>
  <c r="B949" i="1"/>
  <c r="J948" i="1"/>
  <c r="I948" i="1"/>
  <c r="G948" i="1"/>
  <c r="F948" i="1"/>
  <c r="E948" i="1"/>
  <c r="D948" i="1"/>
  <c r="C948" i="1"/>
  <c r="B948" i="1"/>
  <c r="J947" i="1"/>
  <c r="I947" i="1"/>
  <c r="G947" i="1"/>
  <c r="F947" i="1"/>
  <c r="E947" i="1"/>
  <c r="D947" i="1"/>
  <c r="C947" i="1"/>
  <c r="B947" i="1"/>
  <c r="J946" i="1"/>
  <c r="G946" i="1"/>
  <c r="F946" i="1"/>
  <c r="E946" i="1"/>
  <c r="D946" i="1"/>
  <c r="C946" i="1"/>
  <c r="B946" i="1"/>
  <c r="J945" i="1"/>
  <c r="I945" i="1"/>
  <c r="G945" i="1"/>
  <c r="F945" i="1"/>
  <c r="E945" i="1"/>
  <c r="D945" i="1"/>
  <c r="C945" i="1"/>
  <c r="B945" i="1"/>
  <c r="J944" i="1"/>
  <c r="I944" i="1"/>
  <c r="G944" i="1"/>
  <c r="F944" i="1"/>
  <c r="E944" i="1"/>
  <c r="D944" i="1"/>
  <c r="C944" i="1"/>
  <c r="B944" i="1"/>
  <c r="J943" i="1"/>
  <c r="I943" i="1"/>
  <c r="G943" i="1"/>
  <c r="F943" i="1"/>
  <c r="E943" i="1"/>
  <c r="D943" i="1"/>
  <c r="C943" i="1"/>
  <c r="B943" i="1"/>
  <c r="J942" i="1"/>
  <c r="G942" i="1"/>
  <c r="F942" i="1"/>
  <c r="E942" i="1"/>
  <c r="D942" i="1"/>
  <c r="C942" i="1"/>
  <c r="B942" i="1"/>
  <c r="J941" i="1"/>
  <c r="I941" i="1"/>
  <c r="G941" i="1"/>
  <c r="F941" i="1"/>
  <c r="E941" i="1"/>
  <c r="D941" i="1"/>
  <c r="C941" i="1"/>
  <c r="B941" i="1"/>
  <c r="J940" i="1"/>
  <c r="G940" i="1"/>
  <c r="F940" i="1"/>
  <c r="E940" i="1"/>
  <c r="D940" i="1"/>
  <c r="C940" i="1"/>
  <c r="B940" i="1"/>
  <c r="J939" i="1"/>
  <c r="I939" i="1"/>
  <c r="G939" i="1"/>
  <c r="F939" i="1"/>
  <c r="E939" i="1"/>
  <c r="D939" i="1"/>
  <c r="C939" i="1"/>
  <c r="B939" i="1"/>
  <c r="J938" i="1"/>
  <c r="I938" i="1"/>
  <c r="G938" i="1"/>
  <c r="F938" i="1"/>
  <c r="E938" i="1"/>
  <c r="D938" i="1"/>
  <c r="C938" i="1"/>
  <c r="B938" i="1"/>
  <c r="J937" i="1"/>
  <c r="I937" i="1"/>
  <c r="G937" i="1"/>
  <c r="F937" i="1"/>
  <c r="E937" i="1"/>
  <c r="D937" i="1"/>
  <c r="C937" i="1"/>
  <c r="B937" i="1"/>
  <c r="J936" i="1"/>
  <c r="I936" i="1"/>
  <c r="G936" i="1"/>
  <c r="F936" i="1"/>
  <c r="E936" i="1"/>
  <c r="D936" i="1"/>
  <c r="C936" i="1"/>
  <c r="B936" i="1"/>
  <c r="J935" i="1"/>
  <c r="I935" i="1"/>
  <c r="F935" i="1"/>
  <c r="E935" i="1"/>
  <c r="D935" i="1"/>
  <c r="B935" i="1"/>
  <c r="J934" i="1"/>
  <c r="I934" i="1"/>
  <c r="G934" i="1"/>
  <c r="F934" i="1"/>
  <c r="E934" i="1"/>
  <c r="D934" i="1"/>
  <c r="B934" i="1"/>
  <c r="J933" i="1"/>
  <c r="I933" i="1"/>
  <c r="G933" i="1"/>
  <c r="F933" i="1"/>
  <c r="E933" i="1"/>
  <c r="D933" i="1"/>
  <c r="B933" i="1"/>
  <c r="J932" i="1"/>
  <c r="I932" i="1"/>
  <c r="G932" i="1"/>
  <c r="F932" i="1"/>
  <c r="E932" i="1"/>
  <c r="D932" i="1"/>
  <c r="B932" i="1"/>
  <c r="J931" i="1"/>
  <c r="I931" i="1"/>
  <c r="G931" i="1"/>
  <c r="F931" i="1"/>
  <c r="E931" i="1"/>
  <c r="D931" i="1"/>
  <c r="B931" i="1"/>
  <c r="J930" i="1"/>
  <c r="I930" i="1"/>
  <c r="G930" i="1"/>
  <c r="F930" i="1"/>
  <c r="E930" i="1"/>
  <c r="D930" i="1"/>
  <c r="C930" i="1"/>
  <c r="B930" i="1"/>
  <c r="J929" i="1"/>
  <c r="I929" i="1"/>
  <c r="G929" i="1"/>
  <c r="F929" i="1"/>
  <c r="E929" i="1"/>
  <c r="D929" i="1"/>
  <c r="C929" i="1"/>
  <c r="B929" i="1"/>
  <c r="J928" i="1"/>
  <c r="I928" i="1"/>
  <c r="G928" i="1"/>
  <c r="F928" i="1"/>
  <c r="E928" i="1"/>
  <c r="D928" i="1"/>
  <c r="C928" i="1"/>
  <c r="B928" i="1"/>
  <c r="J927" i="1"/>
  <c r="I927" i="1"/>
  <c r="G927" i="1"/>
  <c r="F927" i="1"/>
  <c r="E927" i="1"/>
  <c r="D927" i="1"/>
  <c r="C927" i="1"/>
  <c r="B927" i="1"/>
  <c r="J926" i="1"/>
  <c r="I926" i="1"/>
  <c r="G926" i="1"/>
  <c r="F926" i="1"/>
  <c r="E926" i="1"/>
  <c r="D926" i="1"/>
  <c r="C926" i="1"/>
  <c r="B926" i="1"/>
  <c r="J925" i="1"/>
  <c r="I925" i="1"/>
  <c r="G925" i="1"/>
  <c r="F925" i="1"/>
  <c r="E925" i="1"/>
  <c r="D925" i="1"/>
  <c r="C925" i="1"/>
  <c r="B925" i="1"/>
  <c r="J924" i="1"/>
  <c r="I924" i="1"/>
  <c r="G924" i="1"/>
  <c r="F924" i="1"/>
  <c r="E924" i="1"/>
  <c r="D924" i="1"/>
  <c r="C924" i="1"/>
  <c r="B924" i="1"/>
  <c r="J923" i="1"/>
  <c r="I923" i="1"/>
  <c r="G923" i="1"/>
  <c r="F923" i="1"/>
  <c r="E923" i="1"/>
  <c r="D923" i="1"/>
  <c r="C923" i="1"/>
  <c r="B923" i="1"/>
  <c r="J922" i="1"/>
  <c r="I922" i="1"/>
  <c r="G922" i="1"/>
  <c r="F922" i="1"/>
  <c r="E922" i="1"/>
  <c r="D922" i="1"/>
  <c r="C922" i="1"/>
  <c r="B922" i="1"/>
  <c r="J921" i="1"/>
  <c r="I921" i="1"/>
  <c r="G921" i="1"/>
  <c r="F921" i="1"/>
  <c r="E921" i="1"/>
  <c r="D921" i="1"/>
  <c r="C921" i="1"/>
  <c r="B921" i="1"/>
  <c r="J920" i="1"/>
  <c r="I920" i="1"/>
  <c r="G920" i="1"/>
  <c r="F920" i="1"/>
  <c r="E920" i="1"/>
  <c r="D920" i="1"/>
  <c r="C920" i="1"/>
  <c r="B920" i="1"/>
  <c r="J919" i="1"/>
  <c r="I919" i="1"/>
  <c r="G919" i="1"/>
  <c r="F919" i="1"/>
  <c r="E919" i="1"/>
  <c r="D919" i="1"/>
  <c r="C919" i="1"/>
  <c r="B919" i="1"/>
  <c r="J918" i="1"/>
  <c r="I918" i="1"/>
  <c r="G918" i="1"/>
  <c r="F918" i="1"/>
  <c r="E918" i="1"/>
  <c r="D918" i="1"/>
  <c r="C918" i="1"/>
  <c r="B918" i="1"/>
  <c r="J917" i="1"/>
  <c r="I917" i="1"/>
  <c r="G917" i="1"/>
  <c r="F917" i="1"/>
  <c r="E917" i="1"/>
  <c r="D917" i="1"/>
  <c r="C917" i="1"/>
  <c r="B917" i="1"/>
  <c r="J916" i="1"/>
  <c r="I916" i="1"/>
  <c r="G916" i="1"/>
  <c r="F916" i="1"/>
  <c r="E916" i="1"/>
  <c r="D916" i="1"/>
  <c r="C916" i="1"/>
  <c r="B916" i="1"/>
  <c r="J915" i="1"/>
  <c r="I915" i="1"/>
  <c r="G915" i="1"/>
  <c r="F915" i="1"/>
  <c r="E915" i="1"/>
  <c r="D915" i="1"/>
  <c r="C915" i="1"/>
  <c r="B915" i="1"/>
  <c r="J914" i="1"/>
  <c r="I914" i="1"/>
  <c r="G914" i="1"/>
  <c r="F914" i="1"/>
  <c r="E914" i="1"/>
  <c r="D914" i="1"/>
  <c r="C914" i="1"/>
  <c r="B914" i="1"/>
  <c r="J913" i="1"/>
  <c r="I913" i="1"/>
  <c r="G913" i="1"/>
  <c r="F913" i="1"/>
  <c r="E913" i="1"/>
  <c r="D913" i="1"/>
  <c r="C913" i="1"/>
  <c r="B913" i="1"/>
  <c r="J912" i="1"/>
  <c r="I912" i="1"/>
  <c r="G912" i="1"/>
  <c r="F912" i="1"/>
  <c r="E912" i="1"/>
  <c r="D912" i="1"/>
  <c r="C912" i="1"/>
  <c r="B912" i="1"/>
  <c r="J911" i="1"/>
  <c r="I911" i="1"/>
  <c r="G911" i="1"/>
  <c r="F911" i="1"/>
  <c r="E911" i="1"/>
  <c r="D911" i="1"/>
  <c r="C911" i="1"/>
  <c r="B911" i="1"/>
  <c r="J910" i="1"/>
  <c r="I910" i="1"/>
  <c r="G910" i="1"/>
  <c r="F910" i="1"/>
  <c r="E910" i="1"/>
  <c r="D910" i="1"/>
  <c r="C910" i="1"/>
  <c r="B910" i="1"/>
  <c r="J909" i="1"/>
  <c r="I909" i="1"/>
  <c r="G909" i="1"/>
  <c r="F909" i="1"/>
  <c r="E909" i="1"/>
  <c r="D909" i="1"/>
  <c r="C909" i="1"/>
  <c r="B909" i="1"/>
  <c r="J908" i="1"/>
  <c r="I908" i="1"/>
  <c r="G908" i="1"/>
  <c r="F908" i="1"/>
  <c r="E908" i="1"/>
  <c r="D908" i="1"/>
  <c r="C908" i="1"/>
  <c r="B908" i="1"/>
  <c r="J907" i="1"/>
  <c r="I907" i="1"/>
  <c r="G907" i="1"/>
  <c r="F907" i="1"/>
  <c r="E907" i="1"/>
  <c r="D907" i="1"/>
  <c r="C907" i="1"/>
  <c r="B907" i="1"/>
  <c r="J906" i="1"/>
  <c r="I906" i="1"/>
  <c r="G906" i="1"/>
  <c r="F906" i="1"/>
  <c r="E906" i="1"/>
  <c r="D906" i="1"/>
  <c r="C906" i="1"/>
  <c r="B906" i="1"/>
  <c r="J905" i="1"/>
  <c r="I905" i="1"/>
  <c r="G905" i="1"/>
  <c r="F905" i="1"/>
  <c r="E905" i="1"/>
  <c r="D905" i="1"/>
  <c r="C905" i="1"/>
  <c r="B905" i="1"/>
  <c r="J904" i="1"/>
  <c r="I904" i="1"/>
  <c r="G904" i="1"/>
  <c r="F904" i="1"/>
  <c r="E904" i="1"/>
  <c r="D904" i="1"/>
  <c r="C904" i="1"/>
  <c r="B904" i="1"/>
  <c r="J903" i="1"/>
  <c r="I903" i="1"/>
  <c r="G903" i="1"/>
  <c r="F903" i="1"/>
  <c r="E903" i="1"/>
  <c r="D903" i="1"/>
  <c r="C903" i="1"/>
  <c r="B903" i="1"/>
  <c r="J902" i="1"/>
  <c r="I902" i="1"/>
  <c r="G902" i="1"/>
  <c r="F902" i="1"/>
  <c r="E902" i="1"/>
  <c r="D902" i="1"/>
  <c r="C902" i="1"/>
  <c r="B902" i="1"/>
  <c r="J901" i="1"/>
  <c r="I901" i="1"/>
  <c r="G901" i="1"/>
  <c r="F901" i="1"/>
  <c r="E901" i="1"/>
  <c r="D901" i="1"/>
  <c r="C901" i="1"/>
  <c r="B901" i="1"/>
  <c r="J900" i="1"/>
  <c r="I900" i="1"/>
  <c r="G900" i="1"/>
  <c r="F900" i="1"/>
  <c r="E900" i="1"/>
  <c r="D900" i="1"/>
  <c r="C900" i="1"/>
  <c r="B900" i="1"/>
  <c r="J899" i="1"/>
  <c r="I899" i="1"/>
  <c r="G899" i="1"/>
  <c r="F899" i="1"/>
  <c r="E899" i="1"/>
  <c r="D899" i="1"/>
  <c r="C899" i="1"/>
  <c r="B899" i="1"/>
  <c r="J898" i="1"/>
  <c r="I898" i="1"/>
  <c r="G898" i="1"/>
  <c r="F898" i="1"/>
  <c r="E898" i="1"/>
  <c r="D898" i="1"/>
  <c r="C898" i="1"/>
  <c r="B898" i="1"/>
  <c r="J897" i="1"/>
  <c r="I897" i="1"/>
  <c r="G897" i="1"/>
  <c r="F897" i="1"/>
  <c r="E897" i="1"/>
  <c r="D897" i="1"/>
  <c r="C897" i="1"/>
  <c r="B897" i="1"/>
  <c r="J896" i="1"/>
  <c r="I896" i="1"/>
  <c r="G896" i="1"/>
  <c r="F896" i="1"/>
  <c r="E896" i="1"/>
  <c r="D896" i="1"/>
  <c r="C896" i="1"/>
  <c r="B896" i="1"/>
  <c r="J895" i="1"/>
  <c r="I895" i="1"/>
  <c r="G895" i="1"/>
  <c r="F895" i="1"/>
  <c r="E895" i="1"/>
  <c r="D895" i="1"/>
  <c r="C895" i="1"/>
  <c r="B895" i="1"/>
  <c r="J894" i="1"/>
  <c r="I894" i="1"/>
  <c r="G894" i="1"/>
  <c r="F894" i="1"/>
  <c r="E894" i="1"/>
  <c r="D894" i="1"/>
  <c r="C894" i="1"/>
  <c r="B894" i="1"/>
  <c r="J893" i="1"/>
  <c r="I893" i="1"/>
  <c r="G893" i="1"/>
  <c r="F893" i="1"/>
  <c r="E893" i="1"/>
  <c r="D893" i="1"/>
  <c r="C893" i="1"/>
  <c r="B893" i="1"/>
  <c r="J892" i="1"/>
  <c r="I892" i="1"/>
  <c r="G892" i="1"/>
  <c r="F892" i="1"/>
  <c r="E892" i="1"/>
  <c r="D892" i="1"/>
  <c r="C892" i="1"/>
  <c r="B892" i="1"/>
  <c r="J891" i="1"/>
  <c r="I891" i="1"/>
  <c r="G891" i="1"/>
  <c r="F891" i="1"/>
  <c r="E891" i="1"/>
  <c r="D891" i="1"/>
  <c r="C891" i="1"/>
  <c r="B891" i="1"/>
  <c r="J890" i="1"/>
  <c r="I890" i="1"/>
  <c r="G890" i="1"/>
  <c r="F890" i="1"/>
  <c r="E890" i="1"/>
  <c r="D890" i="1"/>
  <c r="C890" i="1"/>
  <c r="B890" i="1"/>
  <c r="J889" i="1"/>
  <c r="I889" i="1"/>
  <c r="G889" i="1"/>
  <c r="F889" i="1"/>
  <c r="E889" i="1"/>
  <c r="D889" i="1"/>
  <c r="C889" i="1"/>
  <c r="B889" i="1"/>
  <c r="J888" i="1"/>
  <c r="I888" i="1"/>
  <c r="G888" i="1"/>
  <c r="F888" i="1"/>
  <c r="E888" i="1"/>
  <c r="D888" i="1"/>
  <c r="C888" i="1"/>
  <c r="B888" i="1"/>
  <c r="J887" i="1"/>
  <c r="I887" i="1"/>
  <c r="G887" i="1"/>
  <c r="F887" i="1"/>
  <c r="E887" i="1"/>
  <c r="D887" i="1"/>
  <c r="C887" i="1"/>
  <c r="B887" i="1"/>
  <c r="J886" i="1"/>
  <c r="I886" i="1"/>
  <c r="G886" i="1"/>
  <c r="F886" i="1"/>
  <c r="E886" i="1"/>
  <c r="D886" i="1"/>
  <c r="C886" i="1"/>
  <c r="B886" i="1"/>
  <c r="J885" i="1"/>
  <c r="I885" i="1"/>
  <c r="G885" i="1"/>
  <c r="F885" i="1"/>
  <c r="E885" i="1"/>
  <c r="D885" i="1"/>
  <c r="C885" i="1"/>
  <c r="B885" i="1"/>
  <c r="J884" i="1"/>
  <c r="I884" i="1"/>
  <c r="G884" i="1"/>
  <c r="F884" i="1"/>
  <c r="D884" i="1"/>
  <c r="C884" i="1"/>
  <c r="B884" i="1"/>
  <c r="J883" i="1"/>
  <c r="I883" i="1"/>
  <c r="G883" i="1"/>
  <c r="F883" i="1"/>
  <c r="E883" i="1"/>
  <c r="D883" i="1"/>
  <c r="C883" i="1"/>
  <c r="B883" i="1"/>
  <c r="J882" i="1"/>
  <c r="I882" i="1"/>
  <c r="G882" i="1"/>
  <c r="F882" i="1"/>
  <c r="D882" i="1"/>
  <c r="C882" i="1"/>
  <c r="B882" i="1"/>
  <c r="J881" i="1"/>
  <c r="I881" i="1"/>
  <c r="G881" i="1"/>
  <c r="F881" i="1"/>
  <c r="E881" i="1"/>
  <c r="D881" i="1"/>
  <c r="C881" i="1"/>
  <c r="B881" i="1"/>
  <c r="J880" i="1"/>
  <c r="I880" i="1"/>
  <c r="G880" i="1"/>
  <c r="F880" i="1"/>
  <c r="E880" i="1"/>
  <c r="D880" i="1"/>
  <c r="C880" i="1"/>
  <c r="B880" i="1"/>
  <c r="J879" i="1"/>
  <c r="I879" i="1"/>
  <c r="G879" i="1"/>
  <c r="F879" i="1"/>
  <c r="D879" i="1"/>
  <c r="C879" i="1"/>
  <c r="B879" i="1"/>
  <c r="J878" i="1"/>
  <c r="I878" i="1"/>
  <c r="G878" i="1"/>
  <c r="F878" i="1"/>
  <c r="E878" i="1"/>
  <c r="D878" i="1"/>
  <c r="C878" i="1"/>
  <c r="B878" i="1"/>
  <c r="J877" i="1"/>
  <c r="I877" i="1"/>
  <c r="G877" i="1"/>
  <c r="F877" i="1"/>
  <c r="D877" i="1"/>
  <c r="C877" i="1"/>
  <c r="B877" i="1"/>
  <c r="J876" i="1"/>
  <c r="I876" i="1"/>
  <c r="G876" i="1"/>
  <c r="F876" i="1"/>
  <c r="D876" i="1"/>
  <c r="C876" i="1"/>
  <c r="B876" i="1"/>
  <c r="J875" i="1"/>
  <c r="I875" i="1"/>
  <c r="G875" i="1"/>
  <c r="F875" i="1"/>
  <c r="E875" i="1"/>
  <c r="D875" i="1"/>
  <c r="C875" i="1"/>
  <c r="B875" i="1"/>
  <c r="J874" i="1"/>
  <c r="I874" i="1"/>
  <c r="G874" i="1"/>
  <c r="F874" i="1"/>
  <c r="D874" i="1"/>
  <c r="C874" i="1"/>
  <c r="B874" i="1"/>
  <c r="J873" i="1"/>
  <c r="I873" i="1"/>
  <c r="G873" i="1"/>
  <c r="F873" i="1"/>
  <c r="E873" i="1"/>
  <c r="D873" i="1"/>
  <c r="C873" i="1"/>
  <c r="B873" i="1"/>
  <c r="J872" i="1"/>
  <c r="I872" i="1"/>
  <c r="G872" i="1"/>
  <c r="F872" i="1"/>
  <c r="E872" i="1"/>
  <c r="D872" i="1"/>
  <c r="C872" i="1"/>
  <c r="B872" i="1"/>
  <c r="J871" i="1"/>
  <c r="I871" i="1"/>
  <c r="G871" i="1"/>
  <c r="F871" i="1"/>
  <c r="E871" i="1"/>
  <c r="D871" i="1"/>
  <c r="C871" i="1"/>
  <c r="B871" i="1"/>
  <c r="J870" i="1"/>
  <c r="I870" i="1"/>
  <c r="G870" i="1"/>
  <c r="F870" i="1"/>
  <c r="E870" i="1"/>
  <c r="D870" i="1"/>
  <c r="C870" i="1"/>
  <c r="B870" i="1"/>
  <c r="J869" i="1"/>
  <c r="I869" i="1"/>
  <c r="G869" i="1"/>
  <c r="F869" i="1"/>
  <c r="D869" i="1"/>
  <c r="C869" i="1"/>
  <c r="B869" i="1"/>
  <c r="J868" i="1"/>
  <c r="I868" i="1"/>
  <c r="G868" i="1"/>
  <c r="F868" i="1"/>
  <c r="E868" i="1"/>
  <c r="D868" i="1"/>
  <c r="C868" i="1"/>
  <c r="B868" i="1"/>
  <c r="J867" i="1"/>
  <c r="I867" i="1"/>
  <c r="G867" i="1"/>
  <c r="F867" i="1"/>
  <c r="E867" i="1"/>
  <c r="D867" i="1"/>
  <c r="C867" i="1"/>
  <c r="B867" i="1"/>
  <c r="J866" i="1"/>
  <c r="I866" i="1"/>
  <c r="G866" i="1"/>
  <c r="F866" i="1"/>
  <c r="E866" i="1"/>
  <c r="D866" i="1"/>
  <c r="C866" i="1"/>
  <c r="B866" i="1"/>
  <c r="J865" i="1"/>
  <c r="I865" i="1"/>
  <c r="G865" i="1"/>
  <c r="F865" i="1"/>
  <c r="E865" i="1"/>
  <c r="D865" i="1"/>
  <c r="C865" i="1"/>
  <c r="B865" i="1"/>
  <c r="J864" i="1"/>
  <c r="I864" i="1"/>
  <c r="G864" i="1"/>
  <c r="F864" i="1"/>
  <c r="E864" i="1"/>
  <c r="D864" i="1"/>
  <c r="C864" i="1"/>
  <c r="B864" i="1"/>
  <c r="J863" i="1"/>
  <c r="I863" i="1"/>
  <c r="G863" i="1"/>
  <c r="F863" i="1"/>
  <c r="E863" i="1"/>
  <c r="D863" i="1"/>
  <c r="C863" i="1"/>
  <c r="B863" i="1"/>
  <c r="J862" i="1"/>
  <c r="I862" i="1"/>
  <c r="G862" i="1"/>
  <c r="F862" i="1"/>
  <c r="E862" i="1"/>
  <c r="D862" i="1"/>
  <c r="C862" i="1"/>
  <c r="B862" i="1"/>
  <c r="J861" i="1"/>
  <c r="I861" i="1"/>
  <c r="G861" i="1"/>
  <c r="F861" i="1"/>
  <c r="E861" i="1"/>
  <c r="D861" i="1"/>
  <c r="C861" i="1"/>
  <c r="B861" i="1"/>
  <c r="J860" i="1"/>
  <c r="I860" i="1"/>
  <c r="G860" i="1"/>
  <c r="F860" i="1"/>
  <c r="E860" i="1"/>
  <c r="D860" i="1"/>
  <c r="C860" i="1"/>
  <c r="B860" i="1"/>
  <c r="J859" i="1"/>
  <c r="I859" i="1"/>
  <c r="G859" i="1"/>
  <c r="F859" i="1"/>
  <c r="E859" i="1"/>
  <c r="D859" i="1"/>
  <c r="C859" i="1"/>
  <c r="B859" i="1"/>
  <c r="J858" i="1"/>
  <c r="I858" i="1"/>
  <c r="G858" i="1"/>
  <c r="F858" i="1"/>
  <c r="E858" i="1"/>
  <c r="D858" i="1"/>
  <c r="C858" i="1"/>
  <c r="B858" i="1"/>
  <c r="J857" i="1"/>
  <c r="I857" i="1"/>
  <c r="G857" i="1"/>
  <c r="F857" i="1"/>
  <c r="E857" i="1"/>
  <c r="D857" i="1"/>
  <c r="C857" i="1"/>
  <c r="B857" i="1"/>
  <c r="J856" i="1"/>
  <c r="I856" i="1"/>
  <c r="G856" i="1"/>
  <c r="F856" i="1"/>
  <c r="E856" i="1"/>
  <c r="D856" i="1"/>
  <c r="C856" i="1"/>
  <c r="B856" i="1"/>
  <c r="J855" i="1"/>
  <c r="I855" i="1"/>
  <c r="G855" i="1"/>
  <c r="F855" i="1"/>
  <c r="E855" i="1"/>
  <c r="D855" i="1"/>
  <c r="C855" i="1"/>
  <c r="B855" i="1"/>
  <c r="J854" i="1"/>
  <c r="I854" i="1"/>
  <c r="G854" i="1"/>
  <c r="F854" i="1"/>
  <c r="E854" i="1"/>
  <c r="D854" i="1"/>
  <c r="C854" i="1"/>
  <c r="B854" i="1"/>
  <c r="J853" i="1"/>
  <c r="I853" i="1"/>
  <c r="G853" i="1"/>
  <c r="F853" i="1"/>
  <c r="E853" i="1"/>
  <c r="D853" i="1"/>
  <c r="C853" i="1"/>
  <c r="B853" i="1"/>
  <c r="J852" i="1"/>
  <c r="I852" i="1"/>
  <c r="G852" i="1"/>
  <c r="F852" i="1"/>
  <c r="E852" i="1"/>
  <c r="D852" i="1"/>
  <c r="C852" i="1"/>
  <c r="B852" i="1"/>
  <c r="J851" i="1"/>
  <c r="I851" i="1"/>
  <c r="G851" i="1"/>
  <c r="F851" i="1"/>
  <c r="E851" i="1"/>
  <c r="D851" i="1"/>
  <c r="C851" i="1"/>
  <c r="B851" i="1"/>
  <c r="J850" i="1"/>
  <c r="I850" i="1"/>
  <c r="H850" i="1"/>
  <c r="G850" i="1"/>
  <c r="F850" i="1"/>
  <c r="E850" i="1"/>
  <c r="D850" i="1"/>
  <c r="C850" i="1"/>
  <c r="B850" i="1"/>
  <c r="J849" i="1"/>
  <c r="I849" i="1"/>
  <c r="H849" i="1"/>
  <c r="G849" i="1"/>
  <c r="F849" i="1"/>
  <c r="E849" i="1"/>
  <c r="D849" i="1"/>
  <c r="C849" i="1"/>
  <c r="B849" i="1"/>
  <c r="J848" i="1"/>
  <c r="I848" i="1"/>
  <c r="H848" i="1"/>
  <c r="G848" i="1"/>
  <c r="F848" i="1"/>
  <c r="E848" i="1"/>
  <c r="D848" i="1"/>
  <c r="C848" i="1"/>
  <c r="B848" i="1"/>
  <c r="J847" i="1"/>
  <c r="I847" i="1"/>
  <c r="H847" i="1"/>
  <c r="G847" i="1"/>
  <c r="F847" i="1"/>
  <c r="E847" i="1"/>
  <c r="D847" i="1"/>
  <c r="C847" i="1"/>
  <c r="B847" i="1"/>
  <c r="J846" i="1"/>
  <c r="I846" i="1"/>
  <c r="H846" i="1"/>
  <c r="G846" i="1"/>
  <c r="F846" i="1"/>
  <c r="E846" i="1"/>
  <c r="D846" i="1"/>
  <c r="C846" i="1"/>
  <c r="B846" i="1"/>
  <c r="J845" i="1"/>
  <c r="I845" i="1"/>
  <c r="H845" i="1"/>
  <c r="G845" i="1"/>
  <c r="F845" i="1"/>
  <c r="E845" i="1"/>
  <c r="D845" i="1"/>
  <c r="C845" i="1"/>
  <c r="B845" i="1"/>
  <c r="J844" i="1"/>
  <c r="I844" i="1"/>
  <c r="H844" i="1"/>
  <c r="G844" i="1"/>
  <c r="F844" i="1"/>
  <c r="E844" i="1"/>
  <c r="D844" i="1"/>
  <c r="C844" i="1"/>
  <c r="B844" i="1"/>
  <c r="J843" i="1"/>
  <c r="I843" i="1"/>
  <c r="H843" i="1"/>
  <c r="G843" i="1"/>
  <c r="F843" i="1"/>
  <c r="E843" i="1"/>
  <c r="D843" i="1"/>
  <c r="C843" i="1"/>
  <c r="B843" i="1"/>
  <c r="J842" i="1"/>
  <c r="I842" i="1"/>
  <c r="H842" i="1"/>
  <c r="G842" i="1"/>
  <c r="F842" i="1"/>
  <c r="E842" i="1"/>
  <c r="D842" i="1"/>
  <c r="C842" i="1"/>
  <c r="B842" i="1"/>
  <c r="J841" i="1"/>
  <c r="I841" i="1"/>
  <c r="H841" i="1"/>
  <c r="G841" i="1"/>
  <c r="F841" i="1"/>
  <c r="E841" i="1"/>
  <c r="D841" i="1"/>
  <c r="C841" i="1"/>
  <c r="B841" i="1"/>
  <c r="J840" i="1"/>
  <c r="I840" i="1"/>
  <c r="H840" i="1"/>
  <c r="G840" i="1"/>
  <c r="F840" i="1"/>
  <c r="D840" i="1"/>
  <c r="C840" i="1"/>
  <c r="B840" i="1"/>
  <c r="J839" i="1"/>
  <c r="I839" i="1"/>
  <c r="H839" i="1"/>
  <c r="G839" i="1"/>
  <c r="F839" i="1"/>
  <c r="D839" i="1"/>
  <c r="C839" i="1"/>
  <c r="B839" i="1"/>
  <c r="J838" i="1"/>
  <c r="I838" i="1"/>
  <c r="H838" i="1"/>
  <c r="G838" i="1"/>
  <c r="F838" i="1"/>
  <c r="D838" i="1"/>
  <c r="C838" i="1"/>
  <c r="B838" i="1"/>
  <c r="J837" i="1"/>
  <c r="I837" i="1"/>
  <c r="H837" i="1"/>
  <c r="G837" i="1"/>
  <c r="F837" i="1"/>
  <c r="E837" i="1"/>
  <c r="D837" i="1"/>
  <c r="C837" i="1"/>
  <c r="B837" i="1"/>
  <c r="J836" i="1"/>
  <c r="I836" i="1"/>
  <c r="H836" i="1"/>
  <c r="G836" i="1"/>
  <c r="F836" i="1"/>
  <c r="E836" i="1"/>
  <c r="D836" i="1"/>
  <c r="C836" i="1"/>
  <c r="B836" i="1"/>
  <c r="J835" i="1"/>
  <c r="I835" i="1"/>
  <c r="H835" i="1"/>
  <c r="G835" i="1"/>
  <c r="F835" i="1"/>
  <c r="E835" i="1"/>
  <c r="D835" i="1"/>
  <c r="C835" i="1"/>
  <c r="B835" i="1"/>
  <c r="J834" i="1"/>
  <c r="I834" i="1"/>
  <c r="H834" i="1"/>
  <c r="G834" i="1"/>
  <c r="F834" i="1"/>
  <c r="E834" i="1"/>
  <c r="D834" i="1"/>
  <c r="C834" i="1"/>
  <c r="B834" i="1"/>
  <c r="J833" i="1"/>
  <c r="I833" i="1"/>
  <c r="H833" i="1"/>
  <c r="G833" i="1"/>
  <c r="F833" i="1"/>
  <c r="E833" i="1"/>
  <c r="D833" i="1"/>
  <c r="C833" i="1"/>
  <c r="B833" i="1"/>
  <c r="J832" i="1"/>
  <c r="I832" i="1"/>
  <c r="H832" i="1"/>
  <c r="G832" i="1"/>
  <c r="F832" i="1"/>
  <c r="E832" i="1"/>
  <c r="D832" i="1"/>
  <c r="C832" i="1"/>
  <c r="B832" i="1"/>
  <c r="J831" i="1"/>
  <c r="I831" i="1"/>
  <c r="H831" i="1"/>
  <c r="G831" i="1"/>
  <c r="F831" i="1"/>
  <c r="E831" i="1"/>
  <c r="D831" i="1"/>
  <c r="C831" i="1"/>
  <c r="B831" i="1"/>
  <c r="J830" i="1"/>
  <c r="I830" i="1"/>
  <c r="H830" i="1"/>
  <c r="G830" i="1"/>
  <c r="F830" i="1"/>
  <c r="E830" i="1"/>
  <c r="D830" i="1"/>
  <c r="C830" i="1"/>
  <c r="B830" i="1"/>
  <c r="J829" i="1"/>
  <c r="I829" i="1"/>
  <c r="H829" i="1"/>
  <c r="G829" i="1"/>
  <c r="F829" i="1"/>
  <c r="E829" i="1"/>
  <c r="D829" i="1"/>
  <c r="C829" i="1"/>
  <c r="B829" i="1"/>
  <c r="J828" i="1"/>
  <c r="I828" i="1"/>
  <c r="H828" i="1"/>
  <c r="G828" i="1"/>
  <c r="F828" i="1"/>
  <c r="E828" i="1"/>
  <c r="D828" i="1"/>
  <c r="C828" i="1"/>
  <c r="B828" i="1"/>
  <c r="J827" i="1"/>
  <c r="I827" i="1"/>
  <c r="H827" i="1"/>
  <c r="G827" i="1"/>
  <c r="F827" i="1"/>
  <c r="E827" i="1"/>
  <c r="D827" i="1"/>
  <c r="C827" i="1"/>
  <c r="B827" i="1"/>
  <c r="J826" i="1"/>
  <c r="I826" i="1"/>
  <c r="H826" i="1"/>
  <c r="G826" i="1"/>
  <c r="F826" i="1"/>
  <c r="E826" i="1"/>
  <c r="D826" i="1"/>
  <c r="C826" i="1"/>
  <c r="B826" i="1"/>
  <c r="J825" i="1"/>
  <c r="I825" i="1"/>
  <c r="H825" i="1"/>
  <c r="G825" i="1"/>
  <c r="F825" i="1"/>
  <c r="E825" i="1"/>
  <c r="D825" i="1"/>
  <c r="C825" i="1"/>
  <c r="B825" i="1"/>
  <c r="J824" i="1"/>
  <c r="I824" i="1"/>
  <c r="H824" i="1"/>
  <c r="G824" i="1"/>
  <c r="F824" i="1"/>
  <c r="E824" i="1"/>
  <c r="D824" i="1"/>
  <c r="C824" i="1"/>
  <c r="B824" i="1"/>
  <c r="J823" i="1"/>
  <c r="I823" i="1"/>
  <c r="H823" i="1"/>
  <c r="G823" i="1"/>
  <c r="F823" i="1"/>
  <c r="E823" i="1"/>
  <c r="D823" i="1"/>
  <c r="C823" i="1"/>
  <c r="B823" i="1"/>
  <c r="J822" i="1"/>
  <c r="I822" i="1"/>
  <c r="H822" i="1"/>
  <c r="G822" i="1"/>
  <c r="F822" i="1"/>
  <c r="E822" i="1"/>
  <c r="D822" i="1"/>
  <c r="C822" i="1"/>
  <c r="B822" i="1"/>
  <c r="J821" i="1"/>
  <c r="I821" i="1"/>
  <c r="H821" i="1"/>
  <c r="G821" i="1"/>
  <c r="F821" i="1"/>
  <c r="E821" i="1"/>
  <c r="D821" i="1"/>
  <c r="C821" i="1"/>
  <c r="B821" i="1"/>
  <c r="J820" i="1"/>
  <c r="I820" i="1"/>
  <c r="H820" i="1"/>
  <c r="G820" i="1"/>
  <c r="F820" i="1"/>
  <c r="E820" i="1"/>
  <c r="D820" i="1"/>
  <c r="C820" i="1"/>
  <c r="B820" i="1"/>
  <c r="J819" i="1"/>
  <c r="I819" i="1"/>
  <c r="H819" i="1"/>
  <c r="G819" i="1"/>
  <c r="F819" i="1"/>
  <c r="E819" i="1"/>
  <c r="D819" i="1"/>
  <c r="C819" i="1"/>
  <c r="B819" i="1"/>
  <c r="J818" i="1"/>
  <c r="I818" i="1"/>
  <c r="H818" i="1"/>
  <c r="G818" i="1"/>
  <c r="F818" i="1"/>
  <c r="E818" i="1"/>
  <c r="D818" i="1"/>
  <c r="C818" i="1"/>
  <c r="B818" i="1"/>
  <c r="J817" i="1"/>
  <c r="I817" i="1"/>
  <c r="H817" i="1"/>
  <c r="G817" i="1"/>
  <c r="F817" i="1"/>
  <c r="E817" i="1"/>
  <c r="D817" i="1"/>
  <c r="C817" i="1"/>
  <c r="B817" i="1"/>
  <c r="J816" i="1"/>
  <c r="I816" i="1"/>
  <c r="H816" i="1"/>
  <c r="G816" i="1"/>
  <c r="F816" i="1"/>
  <c r="E816" i="1"/>
  <c r="D816" i="1"/>
  <c r="C816" i="1"/>
  <c r="B816" i="1"/>
  <c r="J815" i="1"/>
  <c r="I815" i="1"/>
  <c r="H815" i="1"/>
  <c r="G815" i="1"/>
  <c r="F815" i="1"/>
  <c r="E815" i="1"/>
  <c r="D815" i="1"/>
  <c r="C815" i="1"/>
  <c r="B815" i="1"/>
  <c r="J814" i="1"/>
  <c r="I814" i="1"/>
  <c r="H814" i="1"/>
  <c r="G814" i="1"/>
  <c r="F814" i="1"/>
  <c r="E814" i="1"/>
  <c r="D814" i="1"/>
  <c r="C814" i="1"/>
  <c r="B814" i="1"/>
  <c r="J813" i="1"/>
  <c r="I813" i="1"/>
  <c r="H813" i="1"/>
  <c r="G813" i="1"/>
  <c r="F813" i="1"/>
  <c r="E813" i="1"/>
  <c r="D813" i="1"/>
  <c r="C813" i="1"/>
  <c r="B813" i="1"/>
  <c r="J812" i="1"/>
  <c r="I812" i="1"/>
  <c r="H812" i="1"/>
  <c r="G812" i="1"/>
  <c r="F812" i="1"/>
  <c r="E812" i="1"/>
  <c r="D812" i="1"/>
  <c r="C812" i="1"/>
  <c r="B812" i="1"/>
  <c r="J811" i="1"/>
  <c r="I811" i="1"/>
  <c r="H811" i="1"/>
  <c r="G811" i="1"/>
  <c r="F811" i="1"/>
  <c r="E811" i="1"/>
  <c r="D811" i="1"/>
  <c r="C811" i="1"/>
  <c r="B811" i="1"/>
  <c r="J810" i="1"/>
  <c r="I810" i="1"/>
  <c r="H810" i="1"/>
  <c r="G810" i="1"/>
  <c r="F810" i="1"/>
  <c r="E810" i="1"/>
  <c r="D810" i="1"/>
  <c r="C810" i="1"/>
  <c r="B810" i="1"/>
  <c r="J809" i="1"/>
  <c r="I809" i="1"/>
  <c r="H809" i="1"/>
  <c r="G809" i="1"/>
  <c r="F809" i="1"/>
  <c r="E809" i="1"/>
  <c r="D809" i="1"/>
  <c r="C809" i="1"/>
  <c r="B809" i="1"/>
  <c r="J808" i="1"/>
  <c r="I808" i="1"/>
  <c r="H808" i="1"/>
  <c r="G808" i="1"/>
  <c r="F808" i="1"/>
  <c r="E808" i="1"/>
  <c r="D808" i="1"/>
  <c r="C808" i="1"/>
  <c r="B808" i="1"/>
  <c r="J807" i="1"/>
  <c r="I807" i="1"/>
  <c r="H807" i="1"/>
  <c r="G807" i="1"/>
  <c r="F807" i="1"/>
  <c r="E807" i="1"/>
  <c r="D807" i="1"/>
  <c r="C807" i="1"/>
  <c r="B807" i="1"/>
  <c r="J806" i="1"/>
  <c r="I806" i="1"/>
  <c r="H806" i="1"/>
  <c r="G806" i="1"/>
  <c r="F806" i="1"/>
  <c r="E806" i="1"/>
  <c r="D806" i="1"/>
  <c r="C806" i="1"/>
  <c r="B806" i="1"/>
  <c r="J805" i="1"/>
  <c r="I805" i="1"/>
  <c r="H805" i="1"/>
  <c r="G805" i="1"/>
  <c r="F805" i="1"/>
  <c r="E805" i="1"/>
  <c r="D805" i="1"/>
  <c r="C805" i="1"/>
  <c r="B805" i="1"/>
  <c r="J804" i="1"/>
  <c r="I804" i="1"/>
  <c r="H804" i="1"/>
  <c r="G804" i="1"/>
  <c r="F804" i="1"/>
  <c r="E804" i="1"/>
  <c r="D804" i="1"/>
  <c r="C804" i="1"/>
  <c r="B804" i="1"/>
  <c r="J803" i="1"/>
  <c r="I803" i="1"/>
  <c r="H803" i="1"/>
  <c r="G803" i="1"/>
  <c r="F803" i="1"/>
  <c r="E803" i="1"/>
  <c r="D803" i="1"/>
  <c r="C803" i="1"/>
  <c r="B803" i="1"/>
  <c r="J802" i="1"/>
  <c r="I802" i="1"/>
  <c r="H802" i="1"/>
  <c r="G802" i="1"/>
  <c r="F802" i="1"/>
  <c r="E802" i="1"/>
  <c r="D802" i="1"/>
  <c r="C802" i="1"/>
  <c r="B802" i="1"/>
  <c r="J801" i="1"/>
  <c r="I801" i="1"/>
  <c r="H801" i="1"/>
  <c r="G801" i="1"/>
  <c r="F801" i="1"/>
  <c r="E801" i="1"/>
  <c r="D801" i="1"/>
  <c r="C801" i="1"/>
  <c r="B801" i="1"/>
  <c r="J800" i="1"/>
  <c r="I800" i="1"/>
  <c r="H800" i="1"/>
  <c r="G800" i="1"/>
  <c r="F800" i="1"/>
  <c r="E800" i="1"/>
  <c r="D800" i="1"/>
  <c r="C800" i="1"/>
  <c r="B800" i="1"/>
  <c r="J799" i="1"/>
  <c r="I799" i="1"/>
  <c r="H799" i="1"/>
  <c r="G799" i="1"/>
  <c r="F799" i="1"/>
  <c r="E799" i="1"/>
  <c r="D799" i="1"/>
  <c r="C799" i="1"/>
  <c r="B799" i="1"/>
  <c r="J798" i="1"/>
  <c r="I798" i="1"/>
  <c r="H798" i="1"/>
  <c r="G798" i="1"/>
  <c r="F798" i="1"/>
  <c r="E798" i="1"/>
  <c r="D798" i="1"/>
  <c r="C798" i="1"/>
  <c r="B798" i="1"/>
  <c r="J797" i="1"/>
  <c r="I797" i="1"/>
  <c r="H797" i="1"/>
  <c r="G797" i="1"/>
  <c r="F797" i="1"/>
  <c r="E797" i="1"/>
  <c r="D797" i="1"/>
  <c r="C797" i="1"/>
  <c r="B797" i="1"/>
  <c r="J796" i="1"/>
  <c r="I796" i="1"/>
  <c r="H796" i="1"/>
  <c r="G796" i="1"/>
  <c r="F796" i="1"/>
  <c r="E796" i="1"/>
  <c r="D796" i="1"/>
  <c r="C796" i="1"/>
  <c r="B796" i="1"/>
  <c r="J795" i="1"/>
  <c r="I795" i="1"/>
  <c r="H795" i="1"/>
  <c r="G795" i="1"/>
  <c r="F795" i="1"/>
  <c r="E795" i="1"/>
  <c r="D795" i="1"/>
  <c r="C795" i="1"/>
  <c r="B795" i="1"/>
  <c r="J794" i="1"/>
  <c r="I794" i="1"/>
  <c r="H794" i="1"/>
  <c r="G794" i="1"/>
  <c r="F794" i="1"/>
  <c r="E794" i="1"/>
  <c r="D794" i="1"/>
  <c r="C794" i="1"/>
  <c r="B794" i="1"/>
  <c r="J793" i="1"/>
  <c r="I793" i="1"/>
  <c r="H793" i="1"/>
  <c r="G793" i="1"/>
  <c r="F793" i="1"/>
  <c r="E793" i="1"/>
  <c r="D793" i="1"/>
  <c r="C793" i="1"/>
  <c r="B793" i="1"/>
  <c r="J792" i="1"/>
  <c r="I792" i="1"/>
  <c r="H792" i="1"/>
  <c r="G792" i="1"/>
  <c r="F792" i="1"/>
  <c r="E792" i="1"/>
  <c r="D792" i="1"/>
  <c r="C792" i="1"/>
  <c r="B792" i="1"/>
  <c r="J791" i="1"/>
  <c r="I791" i="1"/>
  <c r="H791" i="1"/>
  <c r="G791" i="1"/>
  <c r="F791" i="1"/>
  <c r="E791" i="1"/>
  <c r="D791" i="1"/>
  <c r="C791" i="1"/>
  <c r="B791" i="1"/>
  <c r="J790" i="1"/>
  <c r="I790" i="1"/>
  <c r="H790" i="1"/>
  <c r="G790" i="1"/>
  <c r="F790" i="1"/>
  <c r="E790" i="1"/>
  <c r="D790" i="1"/>
  <c r="C790" i="1"/>
  <c r="B790" i="1"/>
  <c r="J789" i="1"/>
  <c r="I789" i="1"/>
  <c r="H789" i="1"/>
  <c r="G789" i="1"/>
  <c r="F789" i="1"/>
  <c r="E789" i="1"/>
  <c r="D789" i="1"/>
  <c r="C789" i="1"/>
  <c r="B789" i="1"/>
  <c r="J788" i="1"/>
  <c r="I788" i="1"/>
  <c r="H788" i="1"/>
  <c r="G788" i="1"/>
  <c r="F788" i="1"/>
  <c r="E788" i="1"/>
  <c r="D788" i="1"/>
  <c r="C788" i="1"/>
  <c r="B788" i="1"/>
  <c r="J787" i="1"/>
  <c r="I787" i="1"/>
  <c r="H787" i="1"/>
  <c r="G787" i="1"/>
  <c r="F787" i="1"/>
  <c r="E787" i="1"/>
  <c r="D787" i="1"/>
  <c r="C787" i="1"/>
  <c r="B787" i="1"/>
  <c r="J786" i="1"/>
  <c r="I786" i="1"/>
  <c r="H786" i="1"/>
  <c r="G786" i="1"/>
  <c r="F786" i="1"/>
  <c r="E786" i="1"/>
  <c r="D786" i="1"/>
  <c r="C786" i="1"/>
  <c r="B786" i="1"/>
  <c r="J785" i="1"/>
  <c r="I785" i="1"/>
  <c r="H785" i="1"/>
  <c r="G785" i="1"/>
  <c r="F785" i="1"/>
  <c r="E785" i="1"/>
  <c r="D785" i="1"/>
  <c r="C785" i="1"/>
  <c r="B785" i="1"/>
  <c r="J784" i="1"/>
  <c r="I784" i="1"/>
  <c r="H784" i="1"/>
  <c r="G784" i="1"/>
  <c r="F784" i="1"/>
  <c r="E784" i="1"/>
  <c r="D784" i="1"/>
  <c r="C784" i="1"/>
  <c r="B784" i="1"/>
  <c r="J783" i="1"/>
  <c r="I783" i="1"/>
  <c r="H783" i="1"/>
  <c r="G783" i="1"/>
  <c r="F783" i="1"/>
  <c r="E783" i="1"/>
  <c r="D783" i="1"/>
  <c r="C783" i="1"/>
  <c r="B783" i="1"/>
  <c r="J782" i="1"/>
  <c r="I782" i="1"/>
  <c r="H782" i="1"/>
  <c r="G782" i="1"/>
  <c r="F782" i="1"/>
  <c r="E782" i="1"/>
  <c r="D782" i="1"/>
  <c r="C782" i="1"/>
  <c r="B782" i="1"/>
  <c r="J781" i="1"/>
  <c r="I781" i="1"/>
  <c r="H781" i="1"/>
  <c r="G781" i="1"/>
  <c r="F781" i="1"/>
  <c r="E781" i="1"/>
  <c r="D781" i="1"/>
  <c r="C781" i="1"/>
  <c r="B781" i="1"/>
  <c r="J780" i="1"/>
  <c r="I780" i="1"/>
  <c r="H780" i="1"/>
  <c r="G780" i="1"/>
  <c r="F780" i="1"/>
  <c r="E780" i="1"/>
  <c r="D780" i="1"/>
  <c r="C780" i="1"/>
  <c r="B780" i="1"/>
  <c r="J779" i="1"/>
  <c r="I779" i="1"/>
  <c r="H779" i="1"/>
  <c r="G779" i="1"/>
  <c r="F779" i="1"/>
  <c r="E779" i="1"/>
  <c r="D779" i="1"/>
  <c r="C779" i="1"/>
  <c r="B779" i="1"/>
  <c r="J778" i="1"/>
  <c r="I778" i="1"/>
  <c r="H778" i="1"/>
  <c r="G778" i="1"/>
  <c r="F778" i="1"/>
  <c r="E778" i="1"/>
  <c r="D778" i="1"/>
  <c r="C778" i="1"/>
  <c r="B778" i="1"/>
  <c r="J777" i="1"/>
  <c r="I777" i="1"/>
  <c r="H777" i="1"/>
  <c r="G777" i="1"/>
  <c r="F777" i="1"/>
  <c r="E777" i="1"/>
  <c r="D777" i="1"/>
  <c r="C777" i="1"/>
  <c r="B777" i="1"/>
  <c r="J776" i="1"/>
  <c r="I776" i="1"/>
  <c r="H776" i="1"/>
  <c r="G776" i="1"/>
  <c r="F776" i="1"/>
  <c r="E776" i="1"/>
  <c r="D776" i="1"/>
  <c r="C776" i="1"/>
  <c r="B776" i="1"/>
  <c r="J775" i="1"/>
  <c r="I775" i="1"/>
  <c r="H775" i="1"/>
  <c r="G775" i="1"/>
  <c r="F775" i="1"/>
  <c r="E775" i="1"/>
  <c r="D775" i="1"/>
  <c r="C775" i="1"/>
  <c r="B775" i="1"/>
  <c r="J774" i="1"/>
  <c r="I774" i="1"/>
  <c r="H774" i="1"/>
  <c r="G774" i="1"/>
  <c r="F774" i="1"/>
  <c r="E774" i="1"/>
  <c r="D774" i="1"/>
  <c r="C774" i="1"/>
  <c r="B774" i="1"/>
  <c r="J773" i="1"/>
  <c r="I773" i="1"/>
  <c r="H773" i="1"/>
  <c r="G773" i="1"/>
  <c r="F773" i="1"/>
  <c r="E773" i="1"/>
  <c r="D773" i="1"/>
  <c r="C773" i="1"/>
  <c r="B773" i="1"/>
  <c r="J772" i="1"/>
  <c r="I772" i="1"/>
  <c r="H772" i="1"/>
  <c r="G772" i="1"/>
  <c r="F772" i="1"/>
  <c r="E772" i="1"/>
  <c r="D772" i="1"/>
  <c r="C772" i="1"/>
  <c r="B772" i="1"/>
  <c r="J771" i="1"/>
  <c r="I771" i="1"/>
  <c r="H771" i="1"/>
  <c r="G771" i="1"/>
  <c r="F771" i="1"/>
  <c r="E771" i="1"/>
  <c r="D771" i="1"/>
  <c r="C771" i="1"/>
  <c r="B771" i="1"/>
  <c r="J770" i="1"/>
  <c r="I770" i="1"/>
  <c r="H770" i="1"/>
  <c r="G770" i="1"/>
  <c r="F770" i="1"/>
  <c r="E770" i="1"/>
  <c r="D770" i="1"/>
  <c r="C770" i="1"/>
  <c r="B770" i="1"/>
  <c r="J769" i="1"/>
  <c r="I769" i="1"/>
  <c r="H769" i="1"/>
  <c r="G769" i="1"/>
  <c r="F769" i="1"/>
  <c r="E769" i="1"/>
  <c r="D769" i="1"/>
  <c r="C769" i="1"/>
  <c r="B769" i="1"/>
  <c r="J768" i="1"/>
  <c r="I768" i="1"/>
  <c r="H768" i="1"/>
  <c r="G768" i="1"/>
  <c r="F768" i="1"/>
  <c r="E768" i="1"/>
  <c r="D768" i="1"/>
  <c r="C768" i="1"/>
  <c r="B768" i="1"/>
  <c r="J767" i="1"/>
  <c r="I767" i="1"/>
  <c r="H767" i="1"/>
  <c r="G767" i="1"/>
  <c r="F767" i="1"/>
  <c r="E767" i="1"/>
  <c r="D767" i="1"/>
  <c r="C767" i="1"/>
  <c r="B767" i="1"/>
  <c r="J766" i="1"/>
  <c r="I766" i="1"/>
  <c r="H766" i="1"/>
  <c r="G766" i="1"/>
  <c r="F766" i="1"/>
  <c r="E766" i="1"/>
  <c r="D766" i="1"/>
  <c r="C766" i="1"/>
  <c r="B766" i="1"/>
  <c r="J765" i="1"/>
  <c r="I765" i="1"/>
  <c r="H765" i="1"/>
  <c r="G765" i="1"/>
  <c r="F765" i="1"/>
  <c r="E765" i="1"/>
  <c r="D765" i="1"/>
  <c r="C765" i="1"/>
  <c r="B765" i="1"/>
  <c r="J764" i="1"/>
  <c r="I764" i="1"/>
  <c r="H764" i="1"/>
  <c r="G764" i="1"/>
  <c r="F764" i="1"/>
  <c r="E764" i="1"/>
  <c r="D764" i="1"/>
  <c r="C764" i="1"/>
  <c r="B764" i="1"/>
  <c r="J763" i="1"/>
  <c r="I763" i="1"/>
  <c r="H763" i="1"/>
  <c r="G763" i="1"/>
  <c r="F763" i="1"/>
  <c r="E763" i="1"/>
  <c r="D763" i="1"/>
  <c r="C763" i="1"/>
  <c r="B763" i="1"/>
  <c r="J762" i="1"/>
  <c r="I762" i="1"/>
  <c r="H762" i="1"/>
  <c r="G762" i="1"/>
  <c r="F762" i="1"/>
  <c r="E762" i="1"/>
  <c r="D762" i="1"/>
  <c r="C762" i="1"/>
  <c r="B762" i="1"/>
  <c r="J761" i="1"/>
  <c r="I761" i="1"/>
  <c r="H761" i="1"/>
  <c r="G761" i="1"/>
  <c r="F761" i="1"/>
  <c r="E761" i="1"/>
  <c r="D761" i="1"/>
  <c r="C761" i="1"/>
  <c r="B761" i="1"/>
  <c r="J760" i="1"/>
  <c r="I760" i="1"/>
  <c r="H760" i="1"/>
  <c r="G760" i="1"/>
  <c r="F760" i="1"/>
  <c r="E760" i="1"/>
  <c r="D760" i="1"/>
  <c r="C760" i="1"/>
  <c r="B760" i="1"/>
  <c r="J759" i="1"/>
  <c r="I759" i="1"/>
  <c r="H759" i="1"/>
  <c r="G759" i="1"/>
  <c r="F759" i="1"/>
  <c r="E759" i="1"/>
  <c r="D759" i="1"/>
  <c r="C759" i="1"/>
  <c r="B759" i="1"/>
  <c r="J758" i="1"/>
  <c r="I758" i="1"/>
  <c r="H758" i="1"/>
  <c r="G758" i="1"/>
  <c r="F758" i="1"/>
  <c r="E758" i="1"/>
  <c r="D758" i="1"/>
  <c r="C758" i="1"/>
  <c r="B758" i="1"/>
  <c r="J757" i="1"/>
  <c r="I757" i="1"/>
  <c r="H757" i="1"/>
  <c r="G757" i="1"/>
  <c r="F757" i="1"/>
  <c r="E757" i="1"/>
  <c r="D757" i="1"/>
  <c r="C757" i="1"/>
  <c r="B757" i="1"/>
  <c r="J756" i="1"/>
  <c r="I756" i="1"/>
  <c r="H756" i="1"/>
  <c r="G756" i="1"/>
  <c r="F756" i="1"/>
  <c r="E756" i="1"/>
  <c r="D756" i="1"/>
  <c r="C756" i="1"/>
  <c r="B756" i="1"/>
  <c r="J755" i="1"/>
  <c r="I755" i="1"/>
  <c r="H755" i="1"/>
  <c r="G755" i="1"/>
  <c r="F755" i="1"/>
  <c r="E755" i="1"/>
  <c r="D755" i="1"/>
  <c r="C755" i="1"/>
  <c r="B755" i="1"/>
  <c r="J754" i="1"/>
  <c r="I754" i="1"/>
  <c r="H754" i="1"/>
  <c r="G754" i="1"/>
  <c r="F754" i="1"/>
  <c r="E754" i="1"/>
  <c r="D754" i="1"/>
  <c r="C754" i="1"/>
  <c r="B754" i="1"/>
  <c r="J753" i="1"/>
  <c r="I753" i="1"/>
  <c r="H753" i="1"/>
  <c r="G753" i="1"/>
  <c r="F753" i="1"/>
  <c r="E753" i="1"/>
  <c r="D753" i="1"/>
  <c r="C753" i="1"/>
  <c r="B753" i="1"/>
  <c r="J752" i="1"/>
  <c r="I752" i="1"/>
  <c r="H752" i="1"/>
  <c r="G752" i="1"/>
  <c r="F752" i="1"/>
  <c r="E752" i="1"/>
  <c r="D752" i="1"/>
  <c r="C752" i="1"/>
  <c r="B752" i="1"/>
  <c r="J751" i="1"/>
  <c r="I751" i="1"/>
  <c r="H751" i="1"/>
  <c r="G751" i="1"/>
  <c r="F751" i="1"/>
  <c r="E751" i="1"/>
  <c r="D751" i="1"/>
  <c r="C751" i="1"/>
  <c r="B751" i="1"/>
  <c r="J750" i="1"/>
  <c r="I750" i="1"/>
  <c r="H750" i="1"/>
  <c r="G750" i="1"/>
  <c r="F750" i="1"/>
  <c r="E750" i="1"/>
  <c r="D750" i="1"/>
  <c r="C750" i="1"/>
  <c r="B750" i="1"/>
  <c r="J749" i="1"/>
  <c r="I749" i="1"/>
  <c r="H749" i="1"/>
  <c r="G749" i="1"/>
  <c r="F749" i="1"/>
  <c r="E749" i="1"/>
  <c r="D749" i="1"/>
  <c r="C749" i="1"/>
  <c r="B749" i="1"/>
  <c r="J748" i="1"/>
  <c r="I748" i="1"/>
  <c r="H748" i="1"/>
  <c r="G748" i="1"/>
  <c r="F748" i="1"/>
  <c r="E748" i="1"/>
  <c r="D748" i="1"/>
  <c r="C748" i="1"/>
  <c r="B748" i="1"/>
  <c r="J747" i="1"/>
  <c r="I747" i="1"/>
  <c r="H747" i="1"/>
  <c r="G747" i="1"/>
  <c r="F747" i="1"/>
  <c r="E747" i="1"/>
  <c r="D747" i="1"/>
  <c r="C747" i="1"/>
  <c r="B747" i="1"/>
  <c r="J746" i="1"/>
  <c r="I746" i="1"/>
  <c r="H746" i="1"/>
  <c r="G746" i="1"/>
  <c r="F746" i="1"/>
  <c r="E746" i="1"/>
  <c r="D746" i="1"/>
  <c r="C746" i="1"/>
  <c r="B746" i="1"/>
  <c r="J745" i="1"/>
  <c r="I745" i="1"/>
  <c r="H745" i="1"/>
  <c r="G745" i="1"/>
  <c r="F745" i="1"/>
  <c r="E745" i="1"/>
  <c r="D745" i="1"/>
  <c r="C745" i="1"/>
  <c r="B745" i="1"/>
  <c r="J744" i="1"/>
  <c r="I744" i="1"/>
  <c r="H744" i="1"/>
  <c r="G744" i="1"/>
  <c r="F744" i="1"/>
  <c r="E744" i="1"/>
  <c r="D744" i="1"/>
  <c r="C744" i="1"/>
  <c r="B744" i="1"/>
  <c r="J743" i="1"/>
  <c r="I743" i="1"/>
  <c r="H743" i="1"/>
  <c r="G743" i="1"/>
  <c r="F743" i="1"/>
  <c r="E743" i="1"/>
  <c r="D743" i="1"/>
  <c r="C743" i="1"/>
  <c r="B743" i="1"/>
  <c r="J742" i="1"/>
  <c r="I742" i="1"/>
  <c r="H742" i="1"/>
  <c r="G742" i="1"/>
  <c r="F742" i="1"/>
  <c r="E742" i="1"/>
  <c r="D742" i="1"/>
  <c r="C742" i="1"/>
  <c r="B742" i="1"/>
  <c r="J741" i="1"/>
  <c r="I741" i="1"/>
  <c r="H741" i="1"/>
  <c r="G741" i="1"/>
  <c r="F741" i="1"/>
  <c r="E741" i="1"/>
  <c r="D741" i="1"/>
  <c r="C741" i="1"/>
  <c r="B741" i="1"/>
  <c r="J740" i="1"/>
  <c r="I740" i="1"/>
  <c r="H740" i="1"/>
  <c r="G740" i="1"/>
  <c r="F740" i="1"/>
  <c r="E740" i="1"/>
  <c r="D740" i="1"/>
  <c r="C740" i="1"/>
  <c r="B740" i="1"/>
  <c r="J739" i="1"/>
  <c r="I739" i="1"/>
  <c r="H739" i="1"/>
  <c r="G739" i="1"/>
  <c r="F739" i="1"/>
  <c r="E739" i="1"/>
  <c r="D739" i="1"/>
  <c r="C739" i="1"/>
  <c r="B739" i="1"/>
  <c r="J738" i="1"/>
  <c r="I738" i="1"/>
  <c r="H738" i="1"/>
  <c r="G738" i="1"/>
  <c r="F738" i="1"/>
  <c r="E738" i="1"/>
  <c r="D738" i="1"/>
  <c r="C738" i="1"/>
  <c r="B738" i="1"/>
  <c r="J737" i="1"/>
  <c r="I737" i="1"/>
  <c r="H737" i="1"/>
  <c r="G737" i="1"/>
  <c r="F737" i="1"/>
  <c r="E737" i="1"/>
  <c r="D737" i="1"/>
  <c r="C737" i="1"/>
  <c r="B737" i="1"/>
  <c r="J736" i="1"/>
  <c r="I736" i="1"/>
  <c r="H736" i="1"/>
  <c r="G736" i="1"/>
  <c r="F736" i="1"/>
  <c r="E736" i="1"/>
  <c r="D736" i="1"/>
  <c r="C736" i="1"/>
  <c r="B736" i="1"/>
  <c r="J735" i="1"/>
  <c r="I735" i="1"/>
  <c r="H735" i="1"/>
  <c r="G735" i="1"/>
  <c r="F735" i="1"/>
  <c r="E735" i="1"/>
  <c r="D735" i="1"/>
  <c r="C735" i="1"/>
  <c r="B735" i="1"/>
  <c r="J734" i="1"/>
  <c r="I734" i="1"/>
  <c r="H734" i="1"/>
  <c r="G734" i="1"/>
  <c r="F734" i="1"/>
  <c r="E734" i="1"/>
  <c r="D734" i="1"/>
  <c r="C734" i="1"/>
  <c r="B734" i="1"/>
  <c r="J733" i="1"/>
  <c r="I733" i="1"/>
  <c r="H733" i="1"/>
  <c r="G733" i="1"/>
  <c r="F733" i="1"/>
  <c r="E733" i="1"/>
  <c r="D733" i="1"/>
  <c r="C733" i="1"/>
  <c r="B733" i="1"/>
  <c r="J732" i="1"/>
  <c r="I732" i="1"/>
  <c r="H732" i="1"/>
  <c r="G732" i="1"/>
  <c r="F732" i="1"/>
  <c r="E732" i="1"/>
  <c r="D732" i="1"/>
  <c r="C732" i="1"/>
  <c r="B732" i="1"/>
  <c r="J731" i="1"/>
  <c r="I731" i="1"/>
  <c r="H731" i="1"/>
  <c r="G731" i="1"/>
  <c r="F731" i="1"/>
  <c r="E731" i="1"/>
  <c r="D731" i="1"/>
  <c r="C731" i="1"/>
  <c r="B731" i="1"/>
  <c r="J730" i="1"/>
  <c r="I730" i="1"/>
  <c r="H730" i="1"/>
  <c r="G730" i="1"/>
  <c r="F730" i="1"/>
  <c r="E730" i="1"/>
  <c r="D730" i="1"/>
  <c r="C730" i="1"/>
  <c r="B730" i="1"/>
  <c r="J729" i="1"/>
  <c r="I729" i="1"/>
  <c r="H729" i="1"/>
  <c r="G729" i="1"/>
  <c r="F729" i="1"/>
  <c r="E729" i="1"/>
  <c r="D729" i="1"/>
  <c r="C729" i="1"/>
  <c r="B729" i="1"/>
  <c r="J728" i="1"/>
  <c r="I728" i="1"/>
  <c r="H728" i="1"/>
  <c r="G728" i="1"/>
  <c r="F728" i="1"/>
  <c r="E728" i="1"/>
  <c r="D728" i="1"/>
  <c r="C728" i="1"/>
  <c r="B728" i="1"/>
  <c r="J727" i="1"/>
  <c r="I727" i="1"/>
  <c r="H727" i="1"/>
  <c r="G727" i="1"/>
  <c r="F727" i="1"/>
  <c r="E727" i="1"/>
  <c r="D727" i="1"/>
  <c r="C727" i="1"/>
  <c r="B727" i="1"/>
  <c r="J726" i="1"/>
  <c r="I726" i="1"/>
  <c r="H726" i="1"/>
  <c r="G726" i="1"/>
  <c r="F726" i="1"/>
  <c r="E726" i="1"/>
  <c r="D726" i="1"/>
  <c r="C726" i="1"/>
  <c r="B726" i="1"/>
  <c r="J725" i="1"/>
  <c r="I725" i="1"/>
  <c r="H725" i="1"/>
  <c r="G725" i="1"/>
  <c r="F725" i="1"/>
  <c r="E725" i="1"/>
  <c r="D725" i="1"/>
  <c r="C725" i="1"/>
  <c r="B725" i="1"/>
  <c r="J724" i="1"/>
  <c r="I724" i="1"/>
  <c r="H724" i="1"/>
  <c r="G724" i="1"/>
  <c r="F724" i="1"/>
  <c r="E724" i="1"/>
  <c r="D724" i="1"/>
  <c r="C724" i="1"/>
  <c r="B724" i="1"/>
  <c r="J723" i="1"/>
  <c r="I723" i="1"/>
  <c r="H723" i="1"/>
  <c r="G723" i="1"/>
  <c r="F723" i="1"/>
  <c r="E723" i="1"/>
  <c r="D723" i="1"/>
  <c r="C723" i="1"/>
  <c r="B723" i="1"/>
  <c r="J722" i="1"/>
  <c r="I722" i="1"/>
  <c r="H722" i="1"/>
  <c r="G722" i="1"/>
  <c r="F722" i="1"/>
  <c r="E722" i="1"/>
  <c r="D722" i="1"/>
  <c r="C722" i="1"/>
  <c r="B722" i="1"/>
  <c r="J721" i="1"/>
  <c r="I721" i="1"/>
  <c r="H721" i="1"/>
  <c r="G721" i="1"/>
  <c r="F721" i="1"/>
  <c r="E721" i="1"/>
  <c r="D721" i="1"/>
  <c r="C721" i="1"/>
  <c r="B721" i="1"/>
  <c r="J720" i="1"/>
  <c r="I720" i="1"/>
  <c r="H720" i="1"/>
  <c r="G720" i="1"/>
  <c r="F720" i="1"/>
  <c r="E720" i="1"/>
  <c r="D720" i="1"/>
  <c r="C720" i="1"/>
  <c r="B720" i="1"/>
  <c r="J719" i="1"/>
  <c r="I719" i="1"/>
  <c r="H719" i="1"/>
  <c r="G719" i="1"/>
  <c r="F719" i="1"/>
  <c r="E719" i="1"/>
  <c r="D719" i="1"/>
  <c r="C719" i="1"/>
  <c r="B719" i="1"/>
  <c r="J718" i="1"/>
  <c r="I718" i="1"/>
  <c r="H718" i="1"/>
  <c r="G718" i="1"/>
  <c r="F718" i="1"/>
  <c r="E718" i="1"/>
  <c r="D718" i="1"/>
  <c r="C718" i="1"/>
  <c r="B718" i="1"/>
  <c r="J717" i="1"/>
  <c r="I717" i="1"/>
  <c r="H717" i="1"/>
  <c r="G717" i="1"/>
  <c r="F717" i="1"/>
  <c r="E717" i="1"/>
  <c r="D717" i="1"/>
  <c r="C717" i="1"/>
  <c r="B717" i="1"/>
  <c r="J716" i="1"/>
  <c r="I716" i="1"/>
  <c r="H716" i="1"/>
  <c r="G716" i="1"/>
  <c r="F716" i="1"/>
  <c r="E716" i="1"/>
  <c r="D716" i="1"/>
  <c r="C716" i="1"/>
  <c r="B716" i="1"/>
  <c r="J715" i="1"/>
  <c r="I715" i="1"/>
  <c r="H715" i="1"/>
  <c r="G715" i="1"/>
  <c r="F715" i="1"/>
  <c r="E715" i="1"/>
  <c r="D715" i="1"/>
  <c r="C715" i="1"/>
  <c r="B715" i="1"/>
  <c r="J714" i="1"/>
  <c r="I714" i="1"/>
  <c r="H714" i="1"/>
  <c r="G714" i="1"/>
  <c r="F714" i="1"/>
  <c r="E714" i="1"/>
  <c r="D714" i="1"/>
  <c r="C714" i="1"/>
  <c r="B714" i="1"/>
  <c r="J713" i="1"/>
  <c r="I713" i="1"/>
  <c r="H713" i="1"/>
  <c r="G713" i="1"/>
  <c r="F713" i="1"/>
  <c r="E713" i="1"/>
  <c r="D713" i="1"/>
  <c r="C713" i="1"/>
  <c r="B713" i="1"/>
  <c r="J712" i="1"/>
  <c r="I712" i="1"/>
  <c r="H712" i="1"/>
  <c r="G712" i="1"/>
  <c r="F712" i="1"/>
  <c r="E712" i="1"/>
  <c r="D712" i="1"/>
  <c r="C712" i="1"/>
  <c r="B712" i="1"/>
  <c r="J711" i="1"/>
  <c r="I711" i="1"/>
  <c r="H711" i="1"/>
  <c r="G711" i="1"/>
  <c r="F711" i="1"/>
  <c r="E711" i="1"/>
  <c r="D711" i="1"/>
  <c r="C711" i="1"/>
  <c r="B711" i="1"/>
  <c r="J710" i="1"/>
  <c r="I710" i="1"/>
  <c r="H710" i="1"/>
  <c r="G710" i="1"/>
  <c r="F710" i="1"/>
  <c r="E710" i="1"/>
  <c r="D710" i="1"/>
  <c r="C710" i="1"/>
  <c r="B710" i="1"/>
  <c r="J709" i="1"/>
  <c r="I709" i="1"/>
  <c r="H709" i="1"/>
  <c r="G709" i="1"/>
  <c r="F709" i="1"/>
  <c r="E709" i="1"/>
  <c r="D709" i="1"/>
  <c r="C709" i="1"/>
  <c r="B709" i="1"/>
  <c r="J708" i="1"/>
  <c r="I708" i="1"/>
  <c r="H708" i="1"/>
  <c r="G708" i="1"/>
  <c r="F708" i="1"/>
  <c r="E708" i="1"/>
  <c r="D708" i="1"/>
  <c r="C708" i="1"/>
  <c r="B708" i="1"/>
  <c r="J707" i="1"/>
  <c r="I707" i="1"/>
  <c r="H707" i="1"/>
  <c r="G707" i="1"/>
  <c r="F707" i="1"/>
  <c r="E707" i="1"/>
  <c r="D707" i="1"/>
  <c r="C707" i="1"/>
  <c r="B707" i="1"/>
  <c r="J706" i="1"/>
  <c r="I706" i="1"/>
  <c r="H706" i="1"/>
  <c r="G706" i="1"/>
  <c r="F706" i="1"/>
  <c r="E706" i="1"/>
  <c r="D706" i="1"/>
  <c r="C706" i="1"/>
  <c r="B706" i="1"/>
  <c r="J705" i="1"/>
  <c r="I705" i="1"/>
  <c r="H705" i="1"/>
  <c r="G705" i="1"/>
  <c r="F705" i="1"/>
  <c r="E705" i="1"/>
  <c r="D705" i="1"/>
  <c r="C705" i="1"/>
  <c r="B705" i="1"/>
  <c r="J704" i="1"/>
  <c r="I704" i="1"/>
  <c r="H704" i="1"/>
  <c r="G704" i="1"/>
  <c r="F704" i="1"/>
  <c r="E704" i="1"/>
  <c r="D704" i="1"/>
  <c r="C704" i="1"/>
  <c r="B704" i="1"/>
  <c r="J703" i="1"/>
  <c r="I703" i="1"/>
  <c r="H703" i="1"/>
  <c r="G703" i="1"/>
  <c r="F703" i="1"/>
  <c r="E703" i="1"/>
  <c r="D703" i="1"/>
  <c r="C703" i="1"/>
  <c r="B703" i="1"/>
  <c r="J702" i="1"/>
  <c r="I702" i="1"/>
  <c r="H702" i="1"/>
  <c r="G702" i="1"/>
  <c r="F702" i="1"/>
  <c r="E702" i="1"/>
  <c r="D702" i="1"/>
  <c r="C702" i="1"/>
  <c r="B702" i="1"/>
  <c r="J701" i="1"/>
  <c r="I701" i="1"/>
  <c r="H701" i="1"/>
  <c r="G701" i="1"/>
  <c r="F701" i="1"/>
  <c r="E701" i="1"/>
  <c r="D701" i="1"/>
  <c r="C701" i="1"/>
  <c r="B701" i="1"/>
  <c r="J700" i="1"/>
  <c r="I700" i="1"/>
  <c r="H700" i="1"/>
  <c r="G700" i="1"/>
  <c r="F700" i="1"/>
  <c r="E700" i="1"/>
  <c r="D700" i="1"/>
  <c r="C700" i="1"/>
  <c r="B700" i="1"/>
  <c r="J699" i="1"/>
  <c r="I699" i="1"/>
  <c r="H699" i="1"/>
  <c r="G699" i="1"/>
  <c r="F699" i="1"/>
  <c r="E699" i="1"/>
  <c r="D699" i="1"/>
  <c r="C699" i="1"/>
  <c r="B699" i="1"/>
  <c r="J698" i="1"/>
  <c r="I698" i="1"/>
  <c r="H698" i="1"/>
  <c r="G698" i="1"/>
  <c r="F698" i="1"/>
  <c r="E698" i="1"/>
  <c r="D698" i="1"/>
  <c r="C698" i="1"/>
  <c r="B698" i="1"/>
  <c r="J697" i="1"/>
  <c r="I697" i="1"/>
  <c r="H697" i="1"/>
  <c r="G697" i="1"/>
  <c r="F697" i="1"/>
  <c r="E697" i="1"/>
  <c r="D697" i="1"/>
  <c r="C697" i="1"/>
  <c r="B697" i="1"/>
  <c r="J696" i="1"/>
  <c r="I696" i="1"/>
  <c r="H696" i="1"/>
  <c r="G696" i="1"/>
  <c r="F696" i="1"/>
  <c r="E696" i="1"/>
  <c r="D696" i="1"/>
  <c r="C696" i="1"/>
  <c r="B696" i="1"/>
  <c r="J695" i="1"/>
  <c r="I695" i="1"/>
  <c r="H695" i="1"/>
  <c r="G695" i="1"/>
  <c r="F695" i="1"/>
  <c r="E695" i="1"/>
  <c r="D695" i="1"/>
  <c r="C695" i="1"/>
  <c r="B695" i="1"/>
  <c r="J694" i="1"/>
  <c r="I694" i="1"/>
  <c r="H694" i="1"/>
  <c r="G694" i="1"/>
  <c r="F694" i="1"/>
  <c r="E694" i="1"/>
  <c r="D694" i="1"/>
  <c r="C694" i="1"/>
  <c r="B694" i="1"/>
  <c r="J693" i="1"/>
  <c r="I693" i="1"/>
  <c r="H693" i="1"/>
  <c r="G693" i="1"/>
  <c r="F693" i="1"/>
  <c r="E693" i="1"/>
  <c r="D693" i="1"/>
  <c r="C693" i="1"/>
  <c r="B693" i="1"/>
  <c r="J692" i="1"/>
  <c r="I692" i="1"/>
  <c r="H692" i="1"/>
  <c r="G692" i="1"/>
  <c r="F692" i="1"/>
  <c r="E692" i="1"/>
  <c r="D692" i="1"/>
  <c r="C692" i="1"/>
  <c r="B692" i="1"/>
  <c r="J691" i="1"/>
  <c r="I691" i="1"/>
  <c r="H691" i="1"/>
  <c r="G691" i="1"/>
  <c r="F691" i="1"/>
  <c r="E691" i="1"/>
  <c r="D691" i="1"/>
  <c r="C691" i="1"/>
  <c r="B691" i="1"/>
  <c r="J690" i="1"/>
  <c r="I690" i="1"/>
  <c r="H690" i="1"/>
  <c r="G690" i="1"/>
  <c r="F690" i="1"/>
  <c r="E690" i="1"/>
  <c r="D690" i="1"/>
  <c r="C690" i="1"/>
  <c r="B690" i="1"/>
  <c r="J689" i="1"/>
  <c r="I689" i="1"/>
  <c r="H689" i="1"/>
  <c r="G689" i="1"/>
  <c r="F689" i="1"/>
  <c r="E689" i="1"/>
  <c r="D689" i="1"/>
  <c r="C689" i="1"/>
  <c r="B689" i="1"/>
  <c r="J688" i="1"/>
  <c r="I688" i="1"/>
  <c r="H688" i="1"/>
  <c r="G688" i="1"/>
  <c r="F688" i="1"/>
  <c r="E688" i="1"/>
  <c r="D688" i="1"/>
  <c r="C688" i="1"/>
  <c r="B688" i="1"/>
  <c r="J687" i="1"/>
  <c r="I687" i="1"/>
  <c r="H687" i="1"/>
  <c r="G687" i="1"/>
  <c r="F687" i="1"/>
  <c r="E687" i="1"/>
  <c r="D687" i="1"/>
  <c r="C687" i="1"/>
  <c r="B687" i="1"/>
  <c r="J686" i="1"/>
  <c r="I686" i="1"/>
  <c r="H686" i="1"/>
  <c r="G686" i="1"/>
  <c r="F686" i="1"/>
  <c r="E686" i="1"/>
  <c r="D686" i="1"/>
  <c r="C686" i="1"/>
  <c r="B686" i="1"/>
  <c r="J685" i="1"/>
  <c r="I685" i="1"/>
  <c r="H685" i="1"/>
  <c r="G685" i="1"/>
  <c r="F685" i="1"/>
  <c r="E685" i="1"/>
  <c r="D685" i="1"/>
  <c r="C685" i="1"/>
  <c r="B685" i="1"/>
  <c r="J684" i="1"/>
  <c r="I684" i="1"/>
  <c r="H684" i="1"/>
  <c r="G684" i="1"/>
  <c r="F684" i="1"/>
  <c r="E684" i="1"/>
  <c r="D684" i="1"/>
  <c r="C684" i="1"/>
  <c r="B684" i="1"/>
  <c r="J683" i="1"/>
  <c r="I683" i="1"/>
  <c r="H683" i="1"/>
  <c r="G683" i="1"/>
  <c r="F683" i="1"/>
  <c r="E683" i="1"/>
  <c r="D683" i="1"/>
  <c r="C683" i="1"/>
  <c r="B683" i="1"/>
  <c r="J682" i="1"/>
  <c r="I682" i="1"/>
  <c r="H682" i="1"/>
  <c r="G682" i="1"/>
  <c r="F682" i="1"/>
  <c r="E682" i="1"/>
  <c r="D682" i="1"/>
  <c r="C682" i="1"/>
  <c r="B682" i="1"/>
  <c r="J681" i="1"/>
  <c r="I681" i="1"/>
  <c r="H681" i="1"/>
  <c r="G681" i="1"/>
  <c r="F681" i="1"/>
  <c r="E681" i="1"/>
  <c r="D681" i="1"/>
  <c r="C681" i="1"/>
  <c r="B681" i="1"/>
  <c r="J680" i="1"/>
  <c r="I680" i="1"/>
  <c r="H680" i="1"/>
  <c r="G680" i="1"/>
  <c r="F680" i="1"/>
  <c r="E680" i="1"/>
  <c r="D680" i="1"/>
  <c r="C680" i="1"/>
  <c r="B680" i="1"/>
  <c r="J679" i="1"/>
  <c r="I679" i="1"/>
  <c r="H679" i="1"/>
  <c r="G679" i="1"/>
  <c r="F679" i="1"/>
  <c r="E679" i="1"/>
  <c r="D679" i="1"/>
  <c r="C679" i="1"/>
  <c r="B679" i="1"/>
  <c r="J678" i="1"/>
  <c r="I678" i="1"/>
  <c r="H678" i="1"/>
  <c r="G678" i="1"/>
  <c r="F678" i="1"/>
  <c r="E678" i="1"/>
  <c r="D678" i="1"/>
  <c r="C678" i="1"/>
  <c r="B678" i="1"/>
  <c r="J677" i="1"/>
  <c r="I677" i="1"/>
  <c r="H677" i="1"/>
  <c r="G677" i="1"/>
  <c r="F677" i="1"/>
  <c r="E677" i="1"/>
  <c r="D677" i="1"/>
  <c r="C677" i="1"/>
  <c r="B677" i="1"/>
  <c r="J676" i="1"/>
  <c r="I676" i="1"/>
  <c r="H676" i="1"/>
  <c r="G676" i="1"/>
  <c r="F676" i="1"/>
  <c r="E676" i="1"/>
  <c r="D676" i="1"/>
  <c r="B676" i="1"/>
  <c r="J675" i="1"/>
  <c r="I675" i="1"/>
  <c r="H675" i="1"/>
  <c r="G675" i="1"/>
  <c r="F675" i="1"/>
  <c r="E675" i="1"/>
  <c r="D675" i="1"/>
  <c r="C675" i="1"/>
  <c r="B675" i="1"/>
  <c r="J674" i="1"/>
  <c r="I674" i="1"/>
  <c r="H674" i="1"/>
  <c r="G674" i="1"/>
  <c r="F674" i="1"/>
  <c r="E674" i="1"/>
  <c r="D674" i="1"/>
  <c r="C674" i="1"/>
  <c r="B674" i="1"/>
  <c r="J673" i="1"/>
  <c r="I673" i="1"/>
  <c r="H673" i="1"/>
  <c r="G673" i="1"/>
  <c r="F673" i="1"/>
  <c r="E673" i="1"/>
  <c r="D673" i="1"/>
  <c r="C673" i="1"/>
  <c r="B673" i="1"/>
  <c r="J672" i="1"/>
  <c r="I672" i="1"/>
  <c r="H672" i="1"/>
  <c r="G672" i="1"/>
  <c r="F672" i="1"/>
  <c r="E672" i="1"/>
  <c r="D672" i="1"/>
  <c r="C672" i="1"/>
  <c r="B672" i="1"/>
  <c r="J671" i="1"/>
  <c r="I671" i="1"/>
  <c r="H671" i="1"/>
  <c r="G671" i="1"/>
  <c r="F671" i="1"/>
  <c r="E671" i="1"/>
  <c r="D671" i="1"/>
  <c r="C671" i="1"/>
  <c r="B671" i="1"/>
  <c r="J670" i="1"/>
  <c r="I670" i="1"/>
  <c r="H670" i="1"/>
  <c r="G670" i="1"/>
  <c r="F670" i="1"/>
  <c r="E670" i="1"/>
  <c r="D670" i="1"/>
  <c r="C670" i="1"/>
  <c r="B670" i="1"/>
  <c r="J669" i="1"/>
  <c r="I669" i="1"/>
  <c r="H669" i="1"/>
  <c r="G669" i="1"/>
  <c r="F669" i="1"/>
  <c r="E669" i="1"/>
  <c r="D669" i="1"/>
  <c r="C669" i="1"/>
  <c r="B669" i="1"/>
  <c r="J668" i="1"/>
  <c r="I668" i="1"/>
  <c r="H668" i="1"/>
  <c r="G668" i="1"/>
  <c r="F668" i="1"/>
  <c r="E668" i="1"/>
  <c r="D668" i="1"/>
  <c r="C668" i="1"/>
  <c r="B668" i="1"/>
  <c r="J667" i="1"/>
  <c r="I667" i="1"/>
  <c r="H667" i="1"/>
  <c r="G667" i="1"/>
  <c r="F667" i="1"/>
  <c r="E667" i="1"/>
  <c r="D667" i="1"/>
  <c r="B667" i="1"/>
  <c r="J666" i="1"/>
  <c r="I666" i="1"/>
  <c r="H666" i="1"/>
  <c r="G666" i="1"/>
  <c r="F666" i="1"/>
  <c r="E666" i="1"/>
  <c r="D666" i="1"/>
  <c r="C666" i="1"/>
  <c r="B666" i="1"/>
  <c r="J665" i="1"/>
  <c r="I665" i="1"/>
  <c r="H665" i="1"/>
  <c r="G665" i="1"/>
  <c r="F665" i="1"/>
  <c r="E665" i="1"/>
  <c r="D665" i="1"/>
  <c r="C665" i="1"/>
  <c r="B665" i="1"/>
  <c r="J664" i="1"/>
  <c r="I664" i="1"/>
  <c r="H664" i="1"/>
  <c r="G664" i="1"/>
  <c r="F664" i="1"/>
  <c r="E664" i="1"/>
  <c r="D664" i="1"/>
  <c r="C664" i="1"/>
  <c r="B664" i="1"/>
  <c r="J663" i="1"/>
  <c r="I663" i="1"/>
  <c r="H663" i="1"/>
  <c r="G663" i="1"/>
  <c r="F663" i="1"/>
  <c r="E663" i="1"/>
  <c r="D663" i="1"/>
  <c r="C663" i="1"/>
  <c r="B663" i="1"/>
  <c r="J662" i="1"/>
  <c r="I662" i="1"/>
  <c r="H662" i="1"/>
  <c r="G662" i="1"/>
  <c r="F662" i="1"/>
  <c r="E662" i="1"/>
  <c r="D662" i="1"/>
  <c r="C662" i="1"/>
  <c r="B662" i="1"/>
  <c r="J661" i="1"/>
  <c r="I661" i="1"/>
  <c r="H661" i="1"/>
  <c r="G661" i="1"/>
  <c r="F661" i="1"/>
  <c r="E661" i="1"/>
  <c r="D661" i="1"/>
  <c r="C661" i="1"/>
  <c r="B661" i="1"/>
  <c r="J660" i="1"/>
  <c r="I660" i="1"/>
  <c r="H660" i="1"/>
  <c r="G660" i="1"/>
  <c r="F660" i="1"/>
  <c r="E660" i="1"/>
  <c r="D660" i="1"/>
  <c r="C660" i="1"/>
  <c r="B660" i="1"/>
  <c r="J659" i="1"/>
  <c r="I659" i="1"/>
  <c r="H659" i="1"/>
  <c r="G659" i="1"/>
  <c r="F659" i="1"/>
  <c r="E659" i="1"/>
  <c r="D659" i="1"/>
  <c r="C659" i="1"/>
  <c r="B659" i="1"/>
  <c r="J658" i="1"/>
  <c r="I658" i="1"/>
  <c r="H658" i="1"/>
  <c r="G658" i="1"/>
  <c r="F658" i="1"/>
  <c r="E658" i="1"/>
  <c r="D658" i="1"/>
  <c r="C658" i="1"/>
  <c r="B658" i="1"/>
  <c r="J657" i="1"/>
  <c r="I657" i="1"/>
  <c r="H657" i="1"/>
  <c r="G657" i="1"/>
  <c r="F657" i="1"/>
  <c r="E657" i="1"/>
  <c r="D657" i="1"/>
  <c r="C657" i="1"/>
  <c r="B657" i="1"/>
  <c r="J656" i="1"/>
  <c r="I656" i="1"/>
  <c r="H656" i="1"/>
  <c r="G656" i="1"/>
  <c r="F656" i="1"/>
  <c r="E656" i="1"/>
  <c r="D656" i="1"/>
  <c r="C656" i="1"/>
  <c r="B656" i="1"/>
  <c r="J655" i="1"/>
  <c r="I655" i="1"/>
  <c r="H655" i="1"/>
  <c r="G655" i="1"/>
  <c r="F655" i="1"/>
  <c r="E655" i="1"/>
  <c r="D655" i="1"/>
  <c r="C655" i="1"/>
  <c r="B655" i="1"/>
  <c r="J654" i="1"/>
  <c r="I654" i="1"/>
  <c r="H654" i="1"/>
  <c r="G654" i="1"/>
  <c r="F654" i="1"/>
  <c r="E654" i="1"/>
  <c r="D654" i="1"/>
  <c r="C654" i="1"/>
  <c r="B654" i="1"/>
  <c r="J653" i="1"/>
  <c r="I653" i="1"/>
  <c r="H653" i="1"/>
  <c r="G653" i="1"/>
  <c r="F653" i="1"/>
  <c r="E653" i="1"/>
  <c r="D653" i="1"/>
  <c r="C653" i="1"/>
  <c r="B653" i="1"/>
  <c r="J652" i="1"/>
  <c r="I652" i="1"/>
  <c r="H652" i="1"/>
  <c r="G652" i="1"/>
  <c r="F652" i="1"/>
  <c r="E652" i="1"/>
  <c r="D652" i="1"/>
  <c r="C652" i="1"/>
  <c r="B652" i="1"/>
  <c r="J651" i="1"/>
  <c r="I651" i="1"/>
  <c r="H651" i="1"/>
  <c r="G651" i="1"/>
  <c r="F651" i="1"/>
  <c r="E651" i="1"/>
  <c r="D651" i="1"/>
  <c r="C651" i="1"/>
  <c r="B651" i="1"/>
  <c r="J650" i="1"/>
  <c r="I650" i="1"/>
  <c r="H650" i="1"/>
  <c r="G650" i="1"/>
  <c r="F650" i="1"/>
  <c r="E650" i="1"/>
  <c r="D650" i="1"/>
  <c r="C650" i="1"/>
  <c r="B650" i="1"/>
  <c r="J649" i="1"/>
  <c r="I649" i="1"/>
  <c r="H649" i="1"/>
  <c r="G649" i="1"/>
  <c r="F649" i="1"/>
  <c r="E649" i="1"/>
  <c r="D649" i="1"/>
  <c r="C649" i="1"/>
  <c r="B649" i="1"/>
  <c r="J648" i="1"/>
  <c r="I648" i="1"/>
  <c r="H648" i="1"/>
  <c r="G648" i="1"/>
  <c r="F648" i="1"/>
  <c r="E648" i="1"/>
  <c r="D648" i="1"/>
  <c r="C648" i="1"/>
  <c r="B648" i="1"/>
  <c r="J647" i="1"/>
  <c r="I647" i="1"/>
  <c r="H647" i="1"/>
  <c r="G647" i="1"/>
  <c r="F647" i="1"/>
  <c r="E647" i="1"/>
  <c r="D647" i="1"/>
  <c r="C647" i="1"/>
  <c r="B647" i="1"/>
  <c r="J646" i="1"/>
  <c r="I646" i="1"/>
  <c r="H646" i="1"/>
  <c r="G646" i="1"/>
  <c r="F646" i="1"/>
  <c r="E646" i="1"/>
  <c r="D646" i="1"/>
  <c r="C646" i="1"/>
  <c r="B646" i="1"/>
  <c r="J645" i="1"/>
  <c r="I645" i="1"/>
  <c r="H645" i="1"/>
  <c r="G645" i="1"/>
  <c r="F645" i="1"/>
  <c r="E645" i="1"/>
  <c r="D645" i="1"/>
  <c r="C645" i="1"/>
  <c r="B645" i="1"/>
  <c r="J644" i="1"/>
  <c r="I644" i="1"/>
  <c r="H644" i="1"/>
  <c r="G644" i="1"/>
  <c r="F644" i="1"/>
  <c r="E644" i="1"/>
  <c r="D644" i="1"/>
  <c r="C644" i="1"/>
  <c r="B644" i="1"/>
  <c r="J643" i="1"/>
  <c r="I643" i="1"/>
  <c r="H643" i="1"/>
  <c r="G643" i="1"/>
  <c r="F643" i="1"/>
  <c r="E643" i="1"/>
  <c r="D643" i="1"/>
  <c r="C643" i="1"/>
  <c r="B643" i="1"/>
  <c r="J642" i="1"/>
  <c r="I642" i="1"/>
  <c r="H642" i="1"/>
  <c r="G642" i="1"/>
  <c r="F642" i="1"/>
  <c r="E642" i="1"/>
  <c r="D642" i="1"/>
  <c r="C642" i="1"/>
  <c r="B642" i="1"/>
  <c r="J641" i="1"/>
  <c r="I641" i="1"/>
  <c r="H641" i="1"/>
  <c r="G641" i="1"/>
  <c r="F641" i="1"/>
  <c r="E641" i="1"/>
  <c r="D641" i="1"/>
  <c r="C641" i="1"/>
  <c r="B641" i="1"/>
  <c r="J640" i="1"/>
  <c r="I640" i="1"/>
  <c r="H640" i="1"/>
  <c r="G640" i="1"/>
  <c r="F640" i="1"/>
  <c r="E640" i="1"/>
  <c r="D640" i="1"/>
  <c r="C640" i="1"/>
  <c r="B640" i="1"/>
  <c r="J639" i="1"/>
  <c r="I639" i="1"/>
  <c r="H639" i="1"/>
  <c r="G639" i="1"/>
  <c r="F639" i="1"/>
  <c r="E639" i="1"/>
  <c r="D639" i="1"/>
  <c r="C639" i="1"/>
  <c r="B639" i="1"/>
  <c r="J638" i="1"/>
  <c r="I638" i="1"/>
  <c r="H638" i="1"/>
  <c r="G638" i="1"/>
  <c r="F638" i="1"/>
  <c r="E638" i="1"/>
  <c r="D638" i="1"/>
  <c r="C638" i="1"/>
  <c r="B638" i="1"/>
  <c r="J637" i="1"/>
  <c r="I637" i="1"/>
  <c r="H637" i="1"/>
  <c r="G637" i="1"/>
  <c r="F637" i="1"/>
  <c r="E637" i="1"/>
  <c r="D637" i="1"/>
  <c r="C637" i="1"/>
  <c r="B637" i="1"/>
  <c r="J636" i="1"/>
  <c r="I636" i="1"/>
  <c r="H636" i="1"/>
  <c r="G636" i="1"/>
  <c r="F636" i="1"/>
  <c r="E636" i="1"/>
  <c r="D636" i="1"/>
  <c r="C636" i="1"/>
  <c r="B636" i="1"/>
  <c r="J635" i="1"/>
  <c r="I635" i="1"/>
  <c r="H635" i="1"/>
  <c r="G635" i="1"/>
  <c r="F635" i="1"/>
  <c r="E635" i="1"/>
  <c r="D635" i="1"/>
  <c r="C635" i="1"/>
  <c r="B635" i="1"/>
  <c r="J634" i="1"/>
  <c r="I634" i="1"/>
  <c r="H634" i="1"/>
  <c r="G634" i="1"/>
  <c r="F634" i="1"/>
  <c r="E634" i="1"/>
  <c r="D634" i="1"/>
  <c r="C634" i="1"/>
  <c r="B634" i="1"/>
  <c r="J633" i="1"/>
  <c r="I633" i="1"/>
  <c r="H633" i="1"/>
  <c r="G633" i="1"/>
  <c r="F633" i="1"/>
  <c r="E633" i="1"/>
  <c r="D633" i="1"/>
  <c r="C633" i="1"/>
  <c r="B633" i="1"/>
  <c r="J632" i="1"/>
  <c r="I632" i="1"/>
  <c r="H632" i="1"/>
  <c r="G632" i="1"/>
  <c r="F632" i="1"/>
  <c r="E632" i="1"/>
  <c r="D632" i="1"/>
  <c r="C632" i="1"/>
  <c r="B632" i="1"/>
  <c r="J631" i="1"/>
  <c r="I631" i="1"/>
  <c r="H631" i="1"/>
  <c r="G631" i="1"/>
  <c r="F631" i="1"/>
  <c r="E631" i="1"/>
  <c r="D631" i="1"/>
  <c r="C631" i="1"/>
  <c r="B631" i="1"/>
  <c r="J630" i="1"/>
  <c r="I630" i="1"/>
  <c r="H630" i="1"/>
  <c r="G630" i="1"/>
  <c r="F630" i="1"/>
  <c r="E630" i="1"/>
  <c r="D630" i="1"/>
  <c r="C630" i="1"/>
  <c r="B630" i="1"/>
  <c r="J629" i="1"/>
  <c r="I629" i="1"/>
  <c r="H629" i="1"/>
  <c r="G629" i="1"/>
  <c r="F629" i="1"/>
  <c r="E629" i="1"/>
  <c r="D629" i="1"/>
  <c r="C629" i="1"/>
  <c r="B629" i="1"/>
  <c r="J628" i="1"/>
  <c r="I628" i="1"/>
  <c r="H628" i="1"/>
  <c r="G628" i="1"/>
  <c r="F628" i="1"/>
  <c r="E628" i="1"/>
  <c r="D628" i="1"/>
  <c r="C628" i="1"/>
  <c r="B628" i="1"/>
  <c r="J627" i="1"/>
  <c r="I627" i="1"/>
  <c r="H627" i="1"/>
  <c r="G627" i="1"/>
  <c r="F627" i="1"/>
  <c r="E627" i="1"/>
  <c r="D627" i="1"/>
  <c r="C627" i="1"/>
  <c r="B627" i="1"/>
  <c r="J626" i="1"/>
  <c r="I626" i="1"/>
  <c r="H626" i="1"/>
  <c r="G626" i="1"/>
  <c r="F626" i="1"/>
  <c r="E626" i="1"/>
  <c r="D626" i="1"/>
  <c r="C626" i="1"/>
  <c r="B626" i="1"/>
  <c r="J625" i="1"/>
  <c r="I625" i="1"/>
  <c r="H625" i="1"/>
  <c r="G625" i="1"/>
  <c r="F625" i="1"/>
  <c r="E625" i="1"/>
  <c r="D625" i="1"/>
  <c r="C625" i="1"/>
  <c r="B625" i="1"/>
  <c r="J624" i="1"/>
  <c r="I624" i="1"/>
  <c r="H624" i="1"/>
  <c r="G624" i="1"/>
  <c r="F624" i="1"/>
  <c r="E624" i="1"/>
  <c r="D624" i="1"/>
  <c r="C624" i="1"/>
  <c r="B624" i="1"/>
  <c r="J623" i="1"/>
  <c r="I623" i="1"/>
  <c r="H623" i="1"/>
  <c r="G623" i="1"/>
  <c r="F623" i="1"/>
  <c r="E623" i="1"/>
  <c r="D623" i="1"/>
  <c r="C623" i="1"/>
  <c r="B623" i="1"/>
  <c r="J622" i="1"/>
  <c r="I622" i="1"/>
  <c r="H622" i="1"/>
  <c r="G622" i="1"/>
  <c r="F622" i="1"/>
  <c r="E622" i="1"/>
  <c r="D622" i="1"/>
  <c r="C622" i="1"/>
  <c r="B622" i="1"/>
  <c r="J621" i="1"/>
  <c r="I621" i="1"/>
  <c r="H621" i="1"/>
  <c r="G621" i="1"/>
  <c r="F621" i="1"/>
  <c r="E621" i="1"/>
  <c r="D621" i="1"/>
  <c r="C621" i="1"/>
  <c r="B621" i="1"/>
  <c r="J620" i="1"/>
  <c r="I620" i="1"/>
  <c r="H620" i="1"/>
  <c r="G620" i="1"/>
  <c r="F620" i="1"/>
  <c r="E620" i="1"/>
  <c r="D620" i="1"/>
  <c r="B620" i="1"/>
  <c r="J619" i="1"/>
  <c r="I619" i="1"/>
  <c r="H619" i="1"/>
  <c r="G619" i="1"/>
  <c r="F619" i="1"/>
  <c r="E619" i="1"/>
  <c r="D619" i="1"/>
  <c r="C619" i="1"/>
  <c r="B619" i="1"/>
  <c r="J618" i="1"/>
  <c r="I618" i="1"/>
  <c r="H618" i="1"/>
  <c r="G618" i="1"/>
  <c r="F618" i="1"/>
  <c r="E618" i="1"/>
  <c r="D618" i="1"/>
  <c r="C618" i="1"/>
  <c r="B618" i="1"/>
  <c r="J617" i="1"/>
  <c r="I617" i="1"/>
  <c r="H617" i="1"/>
  <c r="G617" i="1"/>
  <c r="F617" i="1"/>
  <c r="E617" i="1"/>
  <c r="D617" i="1"/>
  <c r="C617" i="1"/>
  <c r="B617" i="1"/>
  <c r="J616" i="1"/>
  <c r="I616" i="1"/>
  <c r="H616" i="1"/>
  <c r="G616" i="1"/>
  <c r="F616" i="1"/>
  <c r="E616" i="1"/>
  <c r="D616" i="1"/>
  <c r="C616" i="1"/>
  <c r="B616" i="1"/>
  <c r="J615" i="1"/>
  <c r="I615" i="1"/>
  <c r="H615" i="1"/>
  <c r="G615" i="1"/>
  <c r="F615" i="1"/>
  <c r="E615" i="1"/>
  <c r="D615" i="1"/>
  <c r="C615" i="1"/>
  <c r="B615" i="1"/>
  <c r="J614" i="1"/>
  <c r="I614" i="1"/>
  <c r="H614" i="1"/>
  <c r="G614" i="1"/>
  <c r="F614" i="1"/>
  <c r="E614" i="1"/>
  <c r="D614" i="1"/>
  <c r="C614" i="1"/>
  <c r="B614" i="1"/>
  <c r="J613" i="1"/>
  <c r="I613" i="1"/>
  <c r="H613" i="1"/>
  <c r="G613" i="1"/>
  <c r="F613" i="1"/>
  <c r="E613" i="1"/>
  <c r="D613" i="1"/>
  <c r="C613" i="1"/>
  <c r="B613" i="1"/>
  <c r="J612" i="1"/>
  <c r="I612" i="1"/>
  <c r="H612" i="1"/>
  <c r="G612" i="1"/>
  <c r="F612" i="1"/>
  <c r="E612" i="1"/>
  <c r="D612" i="1"/>
  <c r="C612" i="1"/>
  <c r="B612" i="1"/>
  <c r="J611" i="1"/>
  <c r="I611" i="1"/>
  <c r="H611" i="1"/>
  <c r="G611" i="1"/>
  <c r="F611" i="1"/>
  <c r="E611" i="1"/>
  <c r="D611" i="1"/>
  <c r="C611" i="1"/>
  <c r="B611" i="1"/>
  <c r="J610" i="1"/>
  <c r="I610" i="1"/>
  <c r="H610" i="1"/>
  <c r="G610" i="1"/>
  <c r="F610" i="1"/>
  <c r="E610" i="1"/>
  <c r="D610" i="1"/>
  <c r="C610" i="1"/>
  <c r="B610" i="1"/>
  <c r="J609" i="1"/>
  <c r="I609" i="1"/>
  <c r="H609" i="1"/>
  <c r="G609" i="1"/>
  <c r="F609" i="1"/>
  <c r="E609" i="1"/>
  <c r="D609" i="1"/>
  <c r="B609" i="1"/>
  <c r="J608" i="1"/>
  <c r="I608" i="1"/>
  <c r="H608" i="1"/>
  <c r="G608" i="1"/>
  <c r="F608" i="1"/>
  <c r="E608" i="1"/>
  <c r="D608" i="1"/>
  <c r="C608" i="1"/>
  <c r="B608" i="1"/>
  <c r="J607" i="1"/>
  <c r="I607" i="1"/>
  <c r="H607" i="1"/>
  <c r="G607" i="1"/>
  <c r="F607" i="1"/>
  <c r="E607" i="1"/>
  <c r="D607" i="1"/>
  <c r="C607" i="1"/>
  <c r="B607" i="1"/>
  <c r="J606" i="1"/>
  <c r="I606" i="1"/>
  <c r="H606" i="1"/>
  <c r="G606" i="1"/>
  <c r="F606" i="1"/>
  <c r="E606" i="1"/>
  <c r="D606" i="1"/>
  <c r="C606" i="1"/>
  <c r="B606" i="1"/>
  <c r="J605" i="1"/>
  <c r="I605" i="1"/>
  <c r="H605" i="1"/>
  <c r="G605" i="1"/>
  <c r="F605" i="1"/>
  <c r="E605" i="1"/>
  <c r="D605" i="1"/>
  <c r="C605" i="1"/>
  <c r="B605" i="1"/>
  <c r="J604" i="1"/>
  <c r="I604" i="1"/>
  <c r="H604" i="1"/>
  <c r="G604" i="1"/>
  <c r="F604" i="1"/>
  <c r="E604" i="1"/>
  <c r="D604" i="1"/>
  <c r="C604" i="1"/>
  <c r="B604" i="1"/>
  <c r="J603" i="1"/>
  <c r="I603" i="1"/>
  <c r="H603" i="1"/>
  <c r="G603" i="1"/>
  <c r="F603" i="1"/>
  <c r="E603" i="1"/>
  <c r="D603" i="1"/>
  <c r="C603" i="1"/>
  <c r="B603" i="1"/>
  <c r="J602" i="1"/>
  <c r="I602" i="1"/>
  <c r="H602" i="1"/>
  <c r="G602" i="1"/>
  <c r="F602" i="1"/>
  <c r="E602" i="1"/>
  <c r="D602" i="1"/>
  <c r="C602" i="1"/>
  <c r="B602" i="1"/>
  <c r="J601" i="1"/>
  <c r="I601" i="1"/>
  <c r="H601" i="1"/>
  <c r="G601" i="1"/>
  <c r="F601" i="1"/>
  <c r="E601" i="1"/>
  <c r="D601" i="1"/>
  <c r="C601" i="1"/>
  <c r="B601" i="1"/>
  <c r="J600" i="1"/>
  <c r="I600" i="1"/>
  <c r="H600" i="1"/>
  <c r="G600" i="1"/>
  <c r="F600" i="1"/>
  <c r="E600" i="1"/>
  <c r="D600" i="1"/>
  <c r="C600" i="1"/>
  <c r="B600" i="1"/>
  <c r="J599" i="1"/>
  <c r="I599" i="1"/>
  <c r="H599" i="1"/>
  <c r="G599" i="1"/>
  <c r="F599" i="1"/>
  <c r="E599" i="1"/>
  <c r="D599" i="1"/>
  <c r="C599" i="1"/>
  <c r="B599" i="1"/>
  <c r="J598" i="1"/>
  <c r="I598" i="1"/>
  <c r="H598" i="1"/>
  <c r="G598" i="1"/>
  <c r="F598" i="1"/>
  <c r="E598" i="1"/>
  <c r="D598" i="1"/>
  <c r="C598" i="1"/>
  <c r="B598" i="1"/>
  <c r="J597" i="1"/>
  <c r="I597" i="1"/>
  <c r="H597" i="1"/>
  <c r="G597" i="1"/>
  <c r="F597" i="1"/>
  <c r="E597" i="1"/>
  <c r="D597" i="1"/>
  <c r="C597" i="1"/>
  <c r="B597" i="1"/>
  <c r="J596" i="1"/>
  <c r="I596" i="1"/>
  <c r="H596" i="1"/>
  <c r="G596" i="1"/>
  <c r="F596" i="1"/>
  <c r="E596" i="1"/>
  <c r="D596" i="1"/>
  <c r="C596" i="1"/>
  <c r="B596" i="1"/>
  <c r="J595" i="1"/>
  <c r="I595" i="1"/>
  <c r="H595" i="1"/>
  <c r="G595" i="1"/>
  <c r="F595" i="1"/>
  <c r="E595" i="1"/>
  <c r="D595" i="1"/>
  <c r="C595" i="1"/>
  <c r="B595" i="1"/>
  <c r="J594" i="1"/>
  <c r="I594" i="1"/>
  <c r="H594" i="1"/>
  <c r="G594" i="1"/>
  <c r="F594" i="1"/>
  <c r="E594" i="1"/>
  <c r="D594" i="1"/>
  <c r="C594" i="1"/>
  <c r="B594" i="1"/>
  <c r="J593" i="1"/>
  <c r="I593" i="1"/>
  <c r="H593" i="1"/>
  <c r="G593" i="1"/>
  <c r="F593" i="1"/>
  <c r="E593" i="1"/>
  <c r="D593" i="1"/>
  <c r="C593" i="1"/>
  <c r="B593" i="1"/>
  <c r="J592" i="1"/>
  <c r="I592" i="1"/>
  <c r="H592" i="1"/>
  <c r="G592" i="1"/>
  <c r="F592" i="1"/>
  <c r="E592" i="1"/>
  <c r="D592" i="1"/>
  <c r="B592" i="1"/>
  <c r="J591" i="1"/>
  <c r="I591" i="1"/>
  <c r="H591" i="1"/>
  <c r="G591" i="1"/>
  <c r="F591" i="1"/>
  <c r="E591" i="1"/>
  <c r="D591" i="1"/>
  <c r="B591" i="1"/>
  <c r="J590" i="1"/>
  <c r="I590" i="1"/>
  <c r="H590" i="1"/>
  <c r="G590" i="1"/>
  <c r="F590" i="1"/>
  <c r="E590" i="1"/>
  <c r="D590" i="1"/>
  <c r="B590" i="1"/>
  <c r="J589" i="1"/>
  <c r="I589" i="1"/>
  <c r="H589" i="1"/>
  <c r="G589" i="1"/>
  <c r="F589" i="1"/>
  <c r="E589" i="1"/>
  <c r="D589" i="1"/>
  <c r="B589" i="1"/>
  <c r="J588" i="1"/>
  <c r="I588" i="1"/>
  <c r="H588" i="1"/>
  <c r="G588" i="1"/>
  <c r="F588" i="1"/>
  <c r="E588" i="1"/>
  <c r="D588" i="1"/>
  <c r="B588" i="1"/>
  <c r="J587" i="1"/>
  <c r="I587" i="1"/>
  <c r="H587" i="1"/>
  <c r="G587" i="1"/>
  <c r="F587" i="1"/>
  <c r="E587" i="1"/>
  <c r="D587" i="1"/>
  <c r="B587" i="1"/>
  <c r="J586" i="1"/>
  <c r="I586" i="1"/>
  <c r="H586" i="1"/>
  <c r="G586" i="1"/>
  <c r="F586" i="1"/>
  <c r="E586" i="1"/>
  <c r="D586" i="1"/>
  <c r="B586" i="1"/>
  <c r="J585" i="1"/>
  <c r="I585" i="1"/>
  <c r="H585" i="1"/>
  <c r="G585" i="1"/>
  <c r="F585" i="1"/>
  <c r="E585" i="1"/>
  <c r="D585" i="1"/>
  <c r="B585" i="1"/>
  <c r="J584" i="1"/>
  <c r="I584" i="1"/>
  <c r="H584" i="1"/>
  <c r="G584" i="1"/>
  <c r="F584" i="1"/>
  <c r="E584" i="1"/>
  <c r="D584" i="1"/>
  <c r="B584" i="1"/>
  <c r="J583" i="1"/>
  <c r="I583" i="1"/>
  <c r="H583" i="1"/>
  <c r="G583" i="1"/>
  <c r="F583" i="1"/>
  <c r="E583" i="1"/>
  <c r="D583" i="1"/>
  <c r="B583" i="1"/>
  <c r="J582" i="1"/>
  <c r="I582" i="1"/>
  <c r="H582" i="1"/>
  <c r="G582" i="1"/>
  <c r="F582" i="1"/>
  <c r="E582" i="1"/>
  <c r="D582" i="1"/>
  <c r="B582" i="1"/>
  <c r="J581" i="1"/>
  <c r="I581" i="1"/>
  <c r="H581" i="1"/>
  <c r="G581" i="1"/>
  <c r="F581" i="1"/>
  <c r="E581" i="1"/>
  <c r="D581" i="1"/>
  <c r="B581" i="1"/>
  <c r="J580" i="1"/>
  <c r="I580" i="1"/>
  <c r="H580" i="1"/>
  <c r="G580" i="1"/>
  <c r="F580" i="1"/>
  <c r="E580" i="1"/>
  <c r="D580" i="1"/>
  <c r="B580" i="1"/>
  <c r="J579" i="1"/>
  <c r="I579" i="1"/>
  <c r="H579" i="1"/>
  <c r="G579" i="1"/>
  <c r="F579" i="1"/>
  <c r="E579" i="1"/>
  <c r="D579" i="1"/>
  <c r="B579" i="1"/>
  <c r="J578" i="1"/>
  <c r="I578" i="1"/>
  <c r="H578" i="1"/>
  <c r="G578" i="1"/>
  <c r="F578" i="1"/>
  <c r="E578" i="1"/>
  <c r="D578" i="1"/>
  <c r="B578" i="1"/>
  <c r="J577" i="1"/>
  <c r="J576" i="1"/>
  <c r="J575" i="1"/>
  <c r="J574" i="1"/>
  <c r="J573" i="1"/>
  <c r="I573" i="1"/>
  <c r="H573" i="1"/>
  <c r="G573" i="1"/>
  <c r="F573" i="1"/>
  <c r="E573" i="1"/>
  <c r="D573" i="1"/>
  <c r="C573" i="1"/>
  <c r="B573" i="1"/>
  <c r="J572" i="1"/>
  <c r="I572" i="1"/>
  <c r="H572" i="1"/>
  <c r="G572" i="1"/>
  <c r="F572" i="1"/>
  <c r="E572" i="1"/>
  <c r="D572" i="1"/>
  <c r="C572" i="1"/>
  <c r="B572" i="1"/>
  <c r="J571" i="1"/>
  <c r="I571" i="1"/>
  <c r="H571" i="1"/>
  <c r="G571" i="1"/>
  <c r="F571" i="1"/>
  <c r="E571" i="1"/>
  <c r="D571" i="1"/>
  <c r="C571" i="1"/>
  <c r="B571" i="1"/>
  <c r="J570" i="1"/>
  <c r="I570" i="1"/>
  <c r="H570" i="1"/>
  <c r="G570" i="1"/>
  <c r="F570" i="1"/>
  <c r="E570" i="1"/>
  <c r="D570" i="1"/>
  <c r="C570" i="1"/>
  <c r="B570" i="1"/>
  <c r="J569" i="1"/>
  <c r="I569" i="1"/>
  <c r="H569" i="1"/>
  <c r="G569" i="1"/>
  <c r="F569" i="1"/>
  <c r="E569" i="1"/>
  <c r="D569" i="1"/>
  <c r="C569" i="1"/>
  <c r="B569" i="1"/>
  <c r="J568" i="1"/>
  <c r="I568" i="1"/>
  <c r="H568" i="1"/>
  <c r="G568" i="1"/>
  <c r="F568" i="1"/>
  <c r="E568" i="1"/>
  <c r="D568" i="1"/>
  <c r="C568" i="1"/>
  <c r="B568" i="1"/>
  <c r="J567" i="1"/>
  <c r="I567" i="1"/>
  <c r="H567" i="1"/>
  <c r="G567" i="1"/>
  <c r="F567" i="1"/>
  <c r="E567" i="1"/>
  <c r="D567" i="1"/>
  <c r="C567" i="1"/>
  <c r="B567" i="1"/>
  <c r="J566" i="1"/>
  <c r="I566" i="1"/>
  <c r="H566" i="1"/>
  <c r="G566" i="1"/>
  <c r="F566" i="1"/>
  <c r="E566" i="1"/>
  <c r="D566" i="1"/>
  <c r="C566" i="1"/>
  <c r="B566" i="1"/>
  <c r="J565" i="1"/>
  <c r="I565" i="1"/>
  <c r="H565" i="1"/>
  <c r="G565" i="1"/>
  <c r="F565" i="1"/>
  <c r="E565" i="1"/>
  <c r="D565" i="1"/>
  <c r="C565" i="1"/>
  <c r="B565" i="1"/>
  <c r="J564" i="1"/>
  <c r="I564" i="1"/>
  <c r="H564" i="1"/>
  <c r="G564" i="1"/>
  <c r="F564" i="1"/>
  <c r="E564" i="1"/>
  <c r="D564" i="1"/>
  <c r="C564" i="1"/>
  <c r="B564" i="1"/>
  <c r="J563" i="1"/>
  <c r="I563" i="1"/>
  <c r="H563" i="1"/>
  <c r="G563" i="1"/>
  <c r="F563" i="1"/>
  <c r="E563" i="1"/>
  <c r="D563" i="1"/>
  <c r="C563" i="1"/>
  <c r="B563" i="1"/>
  <c r="J562" i="1"/>
  <c r="I562" i="1"/>
  <c r="H562" i="1"/>
  <c r="G562" i="1"/>
  <c r="F562" i="1"/>
  <c r="E562" i="1"/>
  <c r="D562" i="1"/>
  <c r="C562" i="1"/>
  <c r="B562" i="1"/>
  <c r="J561" i="1"/>
  <c r="I561" i="1"/>
  <c r="H561" i="1"/>
  <c r="G561" i="1"/>
  <c r="F561" i="1"/>
  <c r="E561" i="1"/>
  <c r="D561" i="1"/>
  <c r="C561" i="1"/>
  <c r="B561" i="1"/>
  <c r="J560" i="1"/>
  <c r="I560" i="1"/>
  <c r="H560" i="1"/>
  <c r="G560" i="1"/>
  <c r="F560" i="1"/>
  <c r="E560" i="1"/>
  <c r="D560" i="1"/>
  <c r="C560" i="1"/>
  <c r="B560" i="1"/>
  <c r="J559" i="1"/>
  <c r="I559" i="1"/>
  <c r="H559" i="1"/>
  <c r="G559" i="1"/>
  <c r="F559" i="1"/>
  <c r="E559" i="1"/>
  <c r="D559" i="1"/>
  <c r="C559" i="1"/>
  <c r="B559" i="1"/>
  <c r="J558" i="1"/>
  <c r="I558" i="1"/>
  <c r="H558" i="1"/>
  <c r="G558" i="1"/>
  <c r="F558" i="1"/>
  <c r="E558" i="1"/>
  <c r="D558" i="1"/>
  <c r="C558" i="1"/>
  <c r="B558" i="1"/>
  <c r="J557" i="1"/>
  <c r="I557" i="1"/>
  <c r="H557" i="1"/>
  <c r="G557" i="1"/>
  <c r="F557" i="1"/>
  <c r="E557" i="1"/>
  <c r="D557" i="1"/>
  <c r="C557" i="1"/>
  <c r="B557" i="1"/>
  <c r="J556" i="1"/>
  <c r="I556" i="1"/>
  <c r="H556" i="1"/>
  <c r="G556" i="1"/>
  <c r="F556" i="1"/>
  <c r="E556" i="1"/>
  <c r="D556" i="1"/>
  <c r="C556" i="1"/>
  <c r="B556" i="1"/>
  <c r="J555" i="1"/>
  <c r="I555" i="1"/>
  <c r="H555" i="1"/>
  <c r="G555" i="1"/>
  <c r="F555" i="1"/>
  <c r="E555" i="1"/>
  <c r="D555" i="1"/>
  <c r="C555" i="1"/>
  <c r="B555" i="1"/>
  <c r="J554" i="1"/>
  <c r="I554" i="1"/>
  <c r="H554" i="1"/>
  <c r="G554" i="1"/>
  <c r="F554" i="1"/>
  <c r="E554" i="1"/>
  <c r="D554" i="1"/>
  <c r="C554" i="1"/>
  <c r="B554" i="1"/>
  <c r="J553" i="1"/>
  <c r="I553" i="1"/>
  <c r="H553" i="1"/>
  <c r="G553" i="1"/>
  <c r="F553" i="1"/>
  <c r="E553" i="1"/>
  <c r="D553" i="1"/>
  <c r="C553" i="1"/>
  <c r="B553" i="1"/>
  <c r="J552" i="1"/>
  <c r="I552" i="1"/>
  <c r="H552" i="1"/>
  <c r="G552" i="1"/>
  <c r="F552" i="1"/>
  <c r="E552" i="1"/>
  <c r="D552" i="1"/>
  <c r="C552" i="1"/>
  <c r="B552" i="1"/>
  <c r="J551" i="1"/>
  <c r="I551" i="1"/>
  <c r="H551" i="1"/>
  <c r="G551" i="1"/>
  <c r="F551" i="1"/>
  <c r="E551" i="1"/>
  <c r="D551" i="1"/>
  <c r="C551" i="1"/>
  <c r="B551" i="1"/>
  <c r="J550" i="1"/>
  <c r="I550" i="1"/>
  <c r="H550" i="1"/>
  <c r="G550" i="1"/>
  <c r="F550" i="1"/>
  <c r="E550" i="1"/>
  <c r="D550" i="1"/>
  <c r="C550" i="1"/>
  <c r="B550" i="1"/>
  <c r="J549" i="1"/>
  <c r="I549" i="1"/>
  <c r="H549" i="1"/>
  <c r="G549" i="1"/>
  <c r="F549" i="1"/>
  <c r="E549" i="1"/>
  <c r="D549" i="1"/>
  <c r="C549" i="1"/>
  <c r="B549" i="1"/>
  <c r="J548" i="1"/>
  <c r="I548" i="1"/>
  <c r="H548" i="1"/>
  <c r="G548" i="1"/>
  <c r="F548" i="1"/>
  <c r="E548" i="1"/>
  <c r="D548" i="1"/>
  <c r="C548" i="1"/>
  <c r="B548" i="1"/>
  <c r="J547" i="1"/>
  <c r="I547" i="1"/>
  <c r="H547" i="1"/>
  <c r="G547" i="1"/>
  <c r="F547" i="1"/>
  <c r="E547" i="1"/>
  <c r="D547" i="1"/>
  <c r="C547" i="1"/>
  <c r="B547" i="1"/>
  <c r="J546" i="1"/>
  <c r="I546" i="1"/>
  <c r="H546" i="1"/>
  <c r="G546" i="1"/>
  <c r="F546" i="1"/>
  <c r="E546" i="1"/>
  <c r="D546" i="1"/>
  <c r="C546" i="1"/>
  <c r="B546" i="1"/>
  <c r="J545" i="1"/>
  <c r="I545" i="1"/>
  <c r="H545" i="1"/>
  <c r="G545" i="1"/>
  <c r="F545" i="1"/>
  <c r="E545" i="1"/>
  <c r="D545" i="1"/>
  <c r="C545" i="1"/>
  <c r="B545" i="1"/>
  <c r="J544" i="1"/>
  <c r="I544" i="1"/>
  <c r="H544" i="1"/>
  <c r="G544" i="1"/>
  <c r="F544" i="1"/>
  <c r="E544" i="1"/>
  <c r="D544" i="1"/>
  <c r="C544" i="1"/>
  <c r="B544" i="1"/>
  <c r="J543" i="1"/>
  <c r="I543" i="1"/>
  <c r="H543" i="1"/>
  <c r="G543" i="1"/>
  <c r="F543" i="1"/>
  <c r="E543" i="1"/>
  <c r="D543" i="1"/>
  <c r="C543" i="1"/>
  <c r="B543" i="1"/>
  <c r="J542" i="1"/>
  <c r="I542" i="1"/>
  <c r="H542" i="1"/>
  <c r="G542" i="1"/>
  <c r="F542" i="1"/>
  <c r="E542" i="1"/>
  <c r="D542" i="1"/>
  <c r="C542" i="1"/>
  <c r="B542" i="1"/>
  <c r="J541" i="1"/>
  <c r="I541" i="1"/>
  <c r="H541" i="1"/>
  <c r="G541" i="1"/>
  <c r="F541" i="1"/>
  <c r="E541" i="1"/>
  <c r="D541" i="1"/>
  <c r="C541" i="1"/>
  <c r="B541" i="1"/>
  <c r="J540" i="1"/>
  <c r="I540" i="1"/>
  <c r="H540" i="1"/>
  <c r="G540" i="1"/>
  <c r="F540" i="1"/>
  <c r="E540" i="1"/>
  <c r="D540" i="1"/>
  <c r="C540" i="1"/>
  <c r="B540" i="1"/>
  <c r="J539" i="1"/>
  <c r="I539" i="1"/>
  <c r="H539" i="1"/>
  <c r="G539" i="1"/>
  <c r="F539" i="1"/>
  <c r="E539" i="1"/>
  <c r="D539" i="1"/>
  <c r="C539" i="1"/>
  <c r="B539" i="1"/>
  <c r="J538" i="1"/>
  <c r="I538" i="1"/>
  <c r="H538" i="1"/>
  <c r="G538" i="1"/>
  <c r="F538" i="1"/>
  <c r="E538" i="1"/>
  <c r="D538" i="1"/>
  <c r="C538" i="1"/>
  <c r="B538" i="1"/>
  <c r="J537" i="1"/>
  <c r="I537" i="1"/>
  <c r="H537" i="1"/>
  <c r="G537" i="1"/>
  <c r="F537" i="1"/>
  <c r="E537" i="1"/>
  <c r="D537" i="1"/>
  <c r="C537" i="1"/>
  <c r="B537" i="1"/>
  <c r="J536" i="1"/>
  <c r="I536" i="1"/>
  <c r="H536" i="1"/>
  <c r="G536" i="1"/>
  <c r="F536" i="1"/>
  <c r="E536" i="1"/>
  <c r="D536" i="1"/>
  <c r="C536" i="1"/>
  <c r="B536" i="1"/>
  <c r="J535" i="1"/>
  <c r="I535" i="1"/>
  <c r="H535" i="1"/>
  <c r="G535" i="1"/>
  <c r="F535" i="1"/>
  <c r="E535" i="1"/>
  <c r="D535" i="1"/>
  <c r="C535" i="1"/>
  <c r="B535" i="1"/>
  <c r="J534" i="1"/>
  <c r="I534" i="1"/>
  <c r="H534" i="1"/>
  <c r="G534" i="1"/>
  <c r="F534" i="1"/>
  <c r="E534" i="1"/>
  <c r="D534" i="1"/>
  <c r="C534" i="1"/>
  <c r="B534" i="1"/>
  <c r="J533" i="1"/>
  <c r="I533" i="1"/>
  <c r="H533" i="1"/>
  <c r="G533" i="1"/>
  <c r="F533" i="1"/>
  <c r="E533" i="1"/>
  <c r="D533" i="1"/>
  <c r="C533" i="1"/>
  <c r="B533" i="1"/>
  <c r="J532" i="1"/>
  <c r="I532" i="1"/>
  <c r="H532" i="1"/>
  <c r="G532" i="1"/>
  <c r="F532" i="1"/>
  <c r="E532" i="1"/>
  <c r="D532" i="1"/>
  <c r="C532" i="1"/>
  <c r="B532" i="1"/>
  <c r="J531" i="1"/>
  <c r="I531" i="1"/>
  <c r="H531" i="1"/>
  <c r="G531" i="1"/>
  <c r="F531" i="1"/>
  <c r="E531" i="1"/>
  <c r="D531" i="1"/>
  <c r="C531" i="1"/>
  <c r="B531" i="1"/>
  <c r="J530" i="1"/>
  <c r="I530" i="1"/>
  <c r="H530" i="1"/>
  <c r="G530" i="1"/>
  <c r="F530" i="1"/>
  <c r="E530" i="1"/>
  <c r="D530" i="1"/>
  <c r="C530" i="1"/>
  <c r="B530" i="1"/>
  <c r="J529" i="1"/>
  <c r="I529" i="1"/>
  <c r="H529" i="1"/>
  <c r="G529" i="1"/>
  <c r="F529" i="1"/>
  <c r="E529" i="1"/>
  <c r="D529" i="1"/>
  <c r="C529" i="1"/>
  <c r="B529" i="1"/>
  <c r="J528" i="1"/>
  <c r="I528" i="1"/>
  <c r="H528" i="1"/>
  <c r="G528" i="1"/>
  <c r="F528" i="1"/>
  <c r="E528" i="1"/>
  <c r="D528" i="1"/>
  <c r="C528" i="1"/>
  <c r="B528" i="1"/>
  <c r="J527" i="1"/>
  <c r="I527" i="1"/>
  <c r="H527" i="1"/>
  <c r="G527" i="1"/>
  <c r="F527" i="1"/>
  <c r="E527" i="1"/>
  <c r="D527" i="1"/>
  <c r="C527" i="1"/>
  <c r="B527" i="1"/>
  <c r="J526" i="1"/>
  <c r="I526" i="1"/>
  <c r="H526" i="1"/>
  <c r="G526" i="1"/>
  <c r="F526" i="1"/>
  <c r="E526" i="1"/>
  <c r="D526" i="1"/>
  <c r="C526" i="1"/>
  <c r="B526" i="1"/>
  <c r="J525" i="1"/>
  <c r="I525" i="1"/>
  <c r="H525" i="1"/>
  <c r="G525" i="1"/>
  <c r="F525" i="1"/>
  <c r="E525" i="1"/>
  <c r="D525" i="1"/>
  <c r="C525" i="1"/>
  <c r="B525" i="1"/>
  <c r="J524" i="1"/>
  <c r="I524" i="1"/>
  <c r="H524" i="1"/>
  <c r="G524" i="1"/>
  <c r="F524" i="1"/>
  <c r="E524" i="1"/>
  <c r="D524" i="1"/>
  <c r="C524" i="1"/>
  <c r="B524" i="1"/>
  <c r="J523" i="1"/>
  <c r="I523" i="1"/>
  <c r="H523" i="1"/>
  <c r="G523" i="1"/>
  <c r="F523" i="1"/>
  <c r="E523" i="1"/>
  <c r="D523" i="1"/>
  <c r="C523" i="1"/>
  <c r="B523" i="1"/>
  <c r="J522" i="1"/>
  <c r="I522" i="1"/>
  <c r="H522" i="1"/>
  <c r="G522" i="1"/>
  <c r="F522" i="1"/>
  <c r="E522" i="1"/>
  <c r="D522" i="1"/>
  <c r="C522" i="1"/>
  <c r="B522" i="1"/>
  <c r="J521" i="1"/>
  <c r="I521" i="1"/>
  <c r="H521" i="1"/>
  <c r="G521" i="1"/>
  <c r="F521" i="1"/>
  <c r="E521" i="1"/>
  <c r="D521" i="1"/>
  <c r="C521" i="1"/>
  <c r="B521" i="1"/>
  <c r="J520" i="1"/>
  <c r="I520" i="1"/>
  <c r="H520" i="1"/>
  <c r="G520" i="1"/>
  <c r="F520" i="1"/>
  <c r="E520" i="1"/>
  <c r="D520" i="1"/>
  <c r="C520" i="1"/>
  <c r="B520" i="1"/>
  <c r="J519" i="1"/>
  <c r="I519" i="1"/>
  <c r="H519" i="1"/>
  <c r="G519" i="1"/>
  <c r="F519" i="1"/>
  <c r="E519" i="1"/>
  <c r="D519" i="1"/>
  <c r="C519" i="1"/>
  <c r="B519" i="1"/>
  <c r="J518" i="1"/>
  <c r="I518" i="1"/>
  <c r="H518" i="1"/>
  <c r="G518" i="1"/>
  <c r="F518" i="1"/>
  <c r="E518" i="1"/>
  <c r="D518" i="1"/>
  <c r="C518" i="1"/>
  <c r="B518" i="1"/>
  <c r="J517" i="1"/>
  <c r="I517" i="1"/>
  <c r="H517" i="1"/>
  <c r="G517" i="1"/>
  <c r="F517" i="1"/>
  <c r="E517" i="1"/>
  <c r="D517" i="1"/>
  <c r="C517" i="1"/>
  <c r="B517" i="1"/>
  <c r="J516" i="1"/>
  <c r="I516" i="1"/>
  <c r="H516" i="1"/>
  <c r="G516" i="1"/>
  <c r="F516" i="1"/>
  <c r="E516" i="1"/>
  <c r="D516" i="1"/>
  <c r="C516" i="1"/>
  <c r="B516" i="1"/>
  <c r="J515" i="1"/>
  <c r="I515" i="1"/>
  <c r="H515" i="1"/>
  <c r="G515" i="1"/>
  <c r="F515" i="1"/>
  <c r="E515" i="1"/>
  <c r="D515" i="1"/>
  <c r="C515" i="1"/>
  <c r="B515" i="1"/>
  <c r="J514" i="1"/>
  <c r="I514" i="1"/>
  <c r="H514" i="1"/>
  <c r="G514" i="1"/>
  <c r="F514" i="1"/>
  <c r="E514" i="1"/>
  <c r="D514" i="1"/>
  <c r="C514" i="1"/>
  <c r="B514" i="1"/>
  <c r="J513" i="1"/>
  <c r="I513" i="1"/>
  <c r="H513" i="1"/>
  <c r="G513" i="1"/>
  <c r="F513" i="1"/>
  <c r="E513" i="1"/>
  <c r="D513" i="1"/>
  <c r="C513" i="1"/>
  <c r="B513" i="1"/>
  <c r="J512" i="1"/>
  <c r="I512" i="1"/>
  <c r="H512" i="1"/>
  <c r="G512" i="1"/>
  <c r="F512" i="1"/>
  <c r="E512" i="1"/>
  <c r="D512" i="1"/>
  <c r="C512" i="1"/>
  <c r="B512" i="1"/>
  <c r="J511" i="1"/>
  <c r="I511" i="1"/>
  <c r="H511" i="1"/>
  <c r="G511" i="1"/>
  <c r="F511" i="1"/>
  <c r="E511" i="1"/>
  <c r="D511" i="1"/>
  <c r="C511" i="1"/>
  <c r="B511" i="1"/>
  <c r="J510" i="1"/>
  <c r="I510" i="1"/>
  <c r="H510" i="1"/>
  <c r="G510" i="1"/>
  <c r="F510" i="1"/>
  <c r="E510" i="1"/>
  <c r="D510" i="1"/>
  <c r="C510" i="1"/>
  <c r="B510" i="1"/>
  <c r="J509" i="1"/>
  <c r="I509" i="1"/>
  <c r="H509" i="1"/>
  <c r="G509" i="1"/>
  <c r="F509" i="1"/>
  <c r="E509" i="1"/>
  <c r="D509" i="1"/>
  <c r="C509" i="1"/>
  <c r="B509" i="1"/>
  <c r="J508" i="1"/>
  <c r="I508" i="1"/>
  <c r="H508" i="1"/>
  <c r="G508" i="1"/>
  <c r="F508" i="1"/>
  <c r="E508" i="1"/>
  <c r="D508" i="1"/>
  <c r="C508" i="1"/>
  <c r="B508" i="1"/>
  <c r="J507" i="1"/>
  <c r="I507" i="1"/>
  <c r="H507" i="1"/>
  <c r="G507" i="1"/>
  <c r="F507" i="1"/>
  <c r="E507" i="1"/>
  <c r="D507" i="1"/>
  <c r="C507" i="1"/>
  <c r="B507" i="1"/>
  <c r="J506" i="1"/>
  <c r="I506" i="1"/>
  <c r="H506" i="1"/>
  <c r="G506" i="1"/>
  <c r="F506" i="1"/>
  <c r="E506" i="1"/>
  <c r="D506" i="1"/>
  <c r="C506" i="1"/>
  <c r="B506" i="1"/>
  <c r="J505" i="1"/>
  <c r="I505" i="1"/>
  <c r="H505" i="1"/>
  <c r="G505" i="1"/>
  <c r="F505" i="1"/>
  <c r="E505" i="1"/>
  <c r="D505" i="1"/>
  <c r="C505" i="1"/>
  <c r="B505" i="1"/>
  <c r="J504" i="1"/>
  <c r="I504" i="1"/>
  <c r="H504" i="1"/>
  <c r="G504" i="1"/>
  <c r="F504" i="1"/>
  <c r="E504" i="1"/>
  <c r="D504" i="1"/>
  <c r="C504" i="1"/>
  <c r="B504" i="1"/>
  <c r="I503" i="1"/>
  <c r="H503" i="1"/>
  <c r="G503" i="1"/>
  <c r="F503" i="1"/>
  <c r="E503" i="1"/>
  <c r="D503" i="1"/>
  <c r="B503" i="1"/>
  <c r="B502" i="1"/>
  <c r="J501" i="1"/>
  <c r="J497" i="1"/>
  <c r="I497" i="1"/>
  <c r="H497" i="1"/>
  <c r="G497" i="1"/>
  <c r="F497" i="1"/>
  <c r="E497" i="1"/>
  <c r="D497" i="1"/>
  <c r="C497" i="1"/>
  <c r="B497" i="1"/>
  <c r="B498" i="1" s="1"/>
  <c r="B499" i="1" s="1"/>
  <c r="B500" i="1" s="1"/>
  <c r="J496" i="1"/>
  <c r="I496" i="1"/>
  <c r="H496" i="1"/>
  <c r="G496" i="1"/>
  <c r="F496" i="1"/>
  <c r="E496" i="1"/>
  <c r="D496" i="1"/>
  <c r="C496" i="1"/>
  <c r="B496" i="1"/>
  <c r="J495" i="1"/>
  <c r="I495" i="1"/>
  <c r="H495" i="1"/>
  <c r="G495" i="1"/>
  <c r="F495" i="1"/>
  <c r="E495" i="1"/>
  <c r="D495" i="1"/>
  <c r="C495" i="1"/>
  <c r="B495" i="1"/>
  <c r="J494" i="1"/>
  <c r="I494" i="1"/>
  <c r="H494" i="1"/>
  <c r="G494" i="1"/>
  <c r="F494" i="1"/>
  <c r="E494" i="1"/>
  <c r="D494" i="1"/>
  <c r="C494" i="1"/>
  <c r="B494" i="1"/>
  <c r="J493" i="1"/>
  <c r="I493" i="1"/>
  <c r="H493" i="1"/>
  <c r="G493" i="1"/>
  <c r="F493" i="1"/>
  <c r="E493" i="1"/>
  <c r="D493" i="1"/>
  <c r="C493" i="1"/>
  <c r="B493" i="1"/>
  <c r="J492" i="1"/>
  <c r="I492" i="1"/>
  <c r="H492" i="1"/>
  <c r="G492" i="1"/>
  <c r="F492" i="1"/>
  <c r="E492" i="1"/>
  <c r="D492" i="1"/>
  <c r="C492" i="1"/>
  <c r="B492" i="1"/>
  <c r="J491" i="1"/>
  <c r="I491" i="1"/>
  <c r="H491" i="1"/>
  <c r="G491" i="1"/>
  <c r="F491" i="1"/>
  <c r="E491" i="1"/>
  <c r="D491" i="1"/>
  <c r="C491" i="1"/>
  <c r="B491" i="1"/>
  <c r="J490" i="1"/>
  <c r="I490" i="1"/>
  <c r="H490" i="1"/>
  <c r="G490" i="1"/>
  <c r="F490" i="1"/>
  <c r="E490" i="1"/>
  <c r="D490" i="1"/>
  <c r="C490" i="1"/>
  <c r="B490" i="1"/>
  <c r="J489" i="1"/>
  <c r="I489" i="1"/>
  <c r="H489" i="1"/>
  <c r="G489" i="1"/>
  <c r="F489" i="1"/>
  <c r="E489" i="1"/>
  <c r="D489" i="1"/>
  <c r="C489" i="1"/>
  <c r="B489" i="1"/>
  <c r="J488" i="1"/>
  <c r="I488" i="1"/>
  <c r="H488" i="1"/>
  <c r="G488" i="1"/>
  <c r="F488" i="1"/>
  <c r="E488" i="1"/>
  <c r="D488" i="1"/>
  <c r="C488" i="1"/>
  <c r="B488" i="1"/>
  <c r="J487" i="1"/>
  <c r="H487" i="1"/>
  <c r="G487" i="1"/>
  <c r="F487" i="1"/>
  <c r="E487" i="1"/>
  <c r="D487" i="1"/>
  <c r="C487" i="1"/>
  <c r="B487" i="1"/>
  <c r="J486" i="1"/>
  <c r="I486" i="1"/>
  <c r="H486" i="1"/>
  <c r="G486" i="1"/>
  <c r="F486" i="1"/>
  <c r="E486" i="1"/>
  <c r="D486" i="1"/>
  <c r="C486" i="1"/>
  <c r="B486" i="1"/>
  <c r="J485" i="1"/>
  <c r="I485" i="1"/>
  <c r="H485" i="1"/>
  <c r="G485" i="1"/>
  <c r="F485" i="1"/>
  <c r="E485" i="1"/>
  <c r="D485" i="1"/>
  <c r="C485" i="1"/>
  <c r="B485" i="1"/>
  <c r="J484" i="1"/>
  <c r="I484" i="1"/>
  <c r="H484" i="1"/>
  <c r="G484" i="1"/>
  <c r="F484" i="1"/>
  <c r="E484" i="1"/>
  <c r="D484" i="1"/>
  <c r="C484" i="1"/>
  <c r="B484" i="1"/>
  <c r="J483" i="1"/>
  <c r="H483" i="1"/>
  <c r="G483" i="1"/>
  <c r="F483" i="1"/>
  <c r="E483" i="1"/>
  <c r="D483" i="1"/>
  <c r="C483" i="1"/>
  <c r="B483" i="1"/>
  <c r="J482" i="1"/>
  <c r="H482" i="1"/>
  <c r="G482" i="1"/>
  <c r="F482" i="1"/>
  <c r="E482" i="1"/>
  <c r="D482" i="1"/>
  <c r="C482" i="1"/>
  <c r="B482" i="1"/>
  <c r="J481" i="1"/>
  <c r="I481" i="1"/>
  <c r="H481" i="1"/>
  <c r="G481" i="1"/>
  <c r="F481" i="1"/>
  <c r="E481" i="1"/>
  <c r="D481" i="1"/>
  <c r="C481" i="1"/>
  <c r="B481" i="1"/>
  <c r="J480" i="1"/>
  <c r="I480" i="1"/>
  <c r="H480" i="1"/>
  <c r="G480" i="1"/>
  <c r="F480" i="1"/>
  <c r="E480" i="1"/>
  <c r="D480" i="1"/>
  <c r="C480" i="1"/>
  <c r="B480" i="1"/>
  <c r="J479" i="1"/>
  <c r="I479" i="1"/>
  <c r="H479" i="1"/>
  <c r="G479" i="1"/>
  <c r="F479" i="1"/>
  <c r="E479" i="1"/>
  <c r="D479" i="1"/>
  <c r="C479" i="1"/>
  <c r="B479" i="1"/>
  <c r="J478" i="1"/>
  <c r="I478" i="1"/>
  <c r="H478" i="1"/>
  <c r="G478" i="1"/>
  <c r="F478" i="1"/>
  <c r="E478" i="1"/>
  <c r="D478" i="1"/>
  <c r="C478" i="1"/>
  <c r="B478" i="1"/>
  <c r="J477" i="1"/>
  <c r="I477" i="1"/>
  <c r="H477" i="1"/>
  <c r="G477" i="1"/>
  <c r="F477" i="1"/>
  <c r="E477" i="1"/>
  <c r="D477" i="1"/>
  <c r="C477" i="1"/>
  <c r="B477" i="1"/>
  <c r="J476" i="1"/>
  <c r="I476" i="1"/>
  <c r="H476" i="1"/>
  <c r="G476" i="1"/>
  <c r="F476" i="1"/>
  <c r="E476" i="1"/>
  <c r="D476" i="1"/>
  <c r="C476" i="1"/>
  <c r="B476" i="1"/>
  <c r="J475" i="1"/>
  <c r="I475" i="1"/>
  <c r="H475" i="1"/>
  <c r="G475" i="1"/>
  <c r="F475" i="1"/>
  <c r="E475" i="1"/>
  <c r="D475" i="1"/>
  <c r="C475" i="1"/>
  <c r="B475" i="1"/>
  <c r="J474" i="1"/>
  <c r="I474" i="1"/>
  <c r="H474" i="1"/>
  <c r="G474" i="1"/>
  <c r="F474" i="1"/>
  <c r="E474" i="1"/>
  <c r="D474" i="1"/>
  <c r="C474" i="1"/>
  <c r="B474" i="1"/>
  <c r="J473" i="1"/>
  <c r="I473" i="1"/>
  <c r="H473" i="1"/>
  <c r="G473" i="1"/>
  <c r="F473" i="1"/>
  <c r="E473" i="1"/>
  <c r="D473" i="1"/>
  <c r="C473" i="1"/>
  <c r="B473" i="1"/>
  <c r="J472" i="1"/>
  <c r="I472" i="1"/>
  <c r="H472" i="1"/>
  <c r="G472" i="1"/>
  <c r="F472" i="1"/>
  <c r="E472" i="1"/>
  <c r="D472" i="1"/>
  <c r="C472" i="1"/>
  <c r="B472" i="1"/>
  <c r="J471" i="1"/>
  <c r="I471" i="1"/>
  <c r="H471" i="1"/>
  <c r="G471" i="1"/>
  <c r="F471" i="1"/>
  <c r="E471" i="1"/>
  <c r="D471" i="1"/>
  <c r="C471" i="1"/>
  <c r="B471" i="1"/>
  <c r="J470" i="1"/>
  <c r="I470" i="1"/>
  <c r="H470" i="1"/>
  <c r="G470" i="1"/>
  <c r="F470" i="1"/>
  <c r="E470" i="1"/>
  <c r="D470" i="1"/>
  <c r="C470" i="1"/>
  <c r="B470" i="1"/>
  <c r="J469" i="1"/>
  <c r="I469" i="1"/>
  <c r="H469" i="1"/>
  <c r="G469" i="1"/>
  <c r="F469" i="1"/>
  <c r="E469" i="1"/>
  <c r="D469" i="1"/>
  <c r="C469" i="1"/>
  <c r="B469" i="1"/>
  <c r="J468" i="1"/>
  <c r="I468" i="1"/>
  <c r="H468" i="1"/>
  <c r="G468" i="1"/>
  <c r="F468" i="1"/>
  <c r="E468" i="1"/>
  <c r="D468" i="1"/>
  <c r="C468" i="1"/>
  <c r="B468" i="1"/>
  <c r="J467" i="1"/>
  <c r="I467" i="1"/>
  <c r="H467" i="1"/>
  <c r="G467" i="1"/>
  <c r="F467" i="1"/>
  <c r="E467" i="1"/>
  <c r="D467" i="1"/>
  <c r="C467" i="1"/>
  <c r="B467" i="1"/>
  <c r="J466" i="1"/>
  <c r="I466" i="1"/>
  <c r="H466" i="1"/>
  <c r="G466" i="1"/>
  <c r="F466" i="1"/>
  <c r="E466" i="1"/>
  <c r="D466" i="1"/>
  <c r="C466" i="1"/>
  <c r="B466" i="1"/>
  <c r="J465" i="1"/>
  <c r="I465" i="1"/>
  <c r="H465" i="1"/>
  <c r="G465" i="1"/>
  <c r="F465" i="1"/>
  <c r="E465" i="1"/>
  <c r="D465" i="1"/>
  <c r="C465" i="1"/>
  <c r="B465" i="1"/>
  <c r="J464" i="1"/>
  <c r="I464" i="1"/>
  <c r="H464" i="1"/>
  <c r="G464" i="1"/>
  <c r="F464" i="1"/>
  <c r="E464" i="1"/>
  <c r="D464" i="1"/>
  <c r="C464" i="1"/>
  <c r="B464" i="1"/>
  <c r="J463" i="1"/>
  <c r="I463" i="1"/>
  <c r="H463" i="1"/>
  <c r="G463" i="1"/>
  <c r="F463" i="1"/>
  <c r="E463" i="1"/>
  <c r="D463" i="1"/>
  <c r="C463" i="1"/>
  <c r="B463" i="1"/>
  <c r="J462" i="1"/>
  <c r="I462" i="1"/>
  <c r="H462" i="1"/>
  <c r="G462" i="1"/>
  <c r="F462" i="1"/>
  <c r="E462" i="1"/>
  <c r="D462" i="1"/>
  <c r="C462" i="1"/>
  <c r="B462" i="1"/>
  <c r="J461" i="1"/>
  <c r="I461" i="1"/>
  <c r="H461" i="1"/>
  <c r="G461" i="1"/>
  <c r="F461" i="1"/>
  <c r="E461" i="1"/>
  <c r="D461" i="1"/>
  <c r="C461" i="1"/>
  <c r="B461" i="1"/>
  <c r="J460" i="1"/>
  <c r="I460" i="1"/>
  <c r="H460" i="1"/>
  <c r="G460" i="1"/>
  <c r="F460" i="1"/>
  <c r="E460" i="1"/>
  <c r="D460" i="1"/>
  <c r="C460" i="1"/>
  <c r="B460" i="1"/>
  <c r="J459" i="1"/>
  <c r="I459" i="1"/>
  <c r="H459" i="1"/>
  <c r="G459" i="1"/>
  <c r="F459" i="1"/>
  <c r="E459" i="1"/>
  <c r="D459" i="1"/>
  <c r="C459" i="1"/>
  <c r="B459" i="1"/>
  <c r="J458" i="1"/>
  <c r="I458" i="1"/>
  <c r="H458" i="1"/>
  <c r="G458" i="1"/>
  <c r="F458" i="1"/>
  <c r="E458" i="1"/>
  <c r="D458" i="1"/>
  <c r="C458" i="1"/>
  <c r="B458" i="1"/>
  <c r="J457" i="1"/>
  <c r="I457" i="1"/>
  <c r="H457" i="1"/>
  <c r="G457" i="1"/>
  <c r="F457" i="1"/>
  <c r="E457" i="1"/>
  <c r="D457" i="1"/>
  <c r="C457" i="1"/>
  <c r="B457" i="1"/>
  <c r="J456" i="1"/>
  <c r="I456" i="1"/>
  <c r="H456" i="1"/>
  <c r="G456" i="1"/>
  <c r="F456" i="1"/>
  <c r="E456" i="1"/>
  <c r="D456" i="1"/>
  <c r="C456" i="1"/>
  <c r="B456" i="1"/>
  <c r="J455" i="1"/>
  <c r="I455" i="1"/>
  <c r="H455" i="1"/>
  <c r="G455" i="1"/>
  <c r="F455" i="1"/>
  <c r="E455" i="1"/>
  <c r="D455" i="1"/>
  <c r="C455" i="1"/>
  <c r="B455" i="1"/>
  <c r="J454" i="1"/>
  <c r="I454" i="1"/>
  <c r="H454" i="1"/>
  <c r="G454" i="1"/>
  <c r="F454" i="1"/>
  <c r="E454" i="1"/>
  <c r="D454" i="1"/>
  <c r="C454" i="1"/>
  <c r="B454" i="1"/>
  <c r="J453" i="1"/>
  <c r="I453" i="1"/>
  <c r="H453" i="1"/>
  <c r="G453" i="1"/>
  <c r="F453" i="1"/>
  <c r="E453" i="1"/>
  <c r="D453" i="1"/>
  <c r="C453" i="1"/>
  <c r="B453" i="1"/>
  <c r="J452" i="1"/>
  <c r="I452" i="1"/>
  <c r="H452" i="1"/>
  <c r="G452" i="1"/>
  <c r="F452" i="1"/>
  <c r="E452" i="1"/>
  <c r="D452" i="1"/>
  <c r="C452" i="1"/>
  <c r="B452" i="1"/>
  <c r="J451" i="1"/>
  <c r="I451" i="1"/>
  <c r="H451" i="1"/>
  <c r="G451" i="1"/>
  <c r="F451" i="1"/>
  <c r="E451" i="1"/>
  <c r="D451" i="1"/>
  <c r="C451" i="1"/>
  <c r="B451" i="1"/>
  <c r="J450" i="1"/>
  <c r="I450" i="1"/>
  <c r="H450" i="1"/>
  <c r="G450" i="1"/>
  <c r="F450" i="1"/>
  <c r="E450" i="1"/>
  <c r="D450" i="1"/>
  <c r="C450" i="1"/>
  <c r="B450" i="1"/>
  <c r="J449" i="1"/>
  <c r="I449" i="1"/>
  <c r="H449" i="1"/>
  <c r="G449" i="1"/>
  <c r="F449" i="1"/>
  <c r="E449" i="1"/>
  <c r="D449" i="1"/>
  <c r="C449" i="1"/>
  <c r="B449" i="1"/>
  <c r="J448" i="1"/>
  <c r="I448" i="1"/>
  <c r="H448" i="1"/>
  <c r="G448" i="1"/>
  <c r="F448" i="1"/>
  <c r="E448" i="1"/>
  <c r="D448" i="1"/>
  <c r="C448" i="1"/>
  <c r="B448" i="1"/>
  <c r="J447" i="1"/>
  <c r="I447" i="1"/>
  <c r="H447" i="1"/>
  <c r="G447" i="1"/>
  <c r="F447" i="1"/>
  <c r="E447" i="1"/>
  <c r="D447" i="1"/>
  <c r="C447" i="1"/>
  <c r="B447" i="1"/>
  <c r="J446" i="1"/>
  <c r="I446" i="1"/>
  <c r="H446" i="1"/>
  <c r="G446" i="1"/>
  <c r="F446" i="1"/>
  <c r="E446" i="1"/>
  <c r="D446" i="1"/>
  <c r="C446" i="1"/>
  <c r="B446" i="1"/>
  <c r="J445" i="1"/>
  <c r="I445" i="1"/>
  <c r="H445" i="1"/>
  <c r="G445" i="1"/>
  <c r="F445" i="1"/>
  <c r="E445" i="1"/>
  <c r="D445" i="1"/>
  <c r="C445" i="1"/>
  <c r="B445" i="1"/>
  <c r="J444" i="1"/>
  <c r="I444" i="1"/>
  <c r="H444" i="1"/>
  <c r="G444" i="1"/>
  <c r="F444" i="1"/>
  <c r="E444" i="1"/>
  <c r="D444" i="1"/>
  <c r="C444" i="1"/>
  <c r="B444" i="1"/>
  <c r="J443" i="1"/>
  <c r="I443" i="1"/>
  <c r="H443" i="1"/>
  <c r="G443" i="1"/>
  <c r="F443" i="1"/>
  <c r="E443" i="1"/>
  <c r="D443" i="1"/>
  <c r="C443" i="1"/>
  <c r="B443" i="1"/>
  <c r="J442" i="1"/>
  <c r="I442" i="1"/>
  <c r="H442" i="1"/>
  <c r="G442" i="1"/>
  <c r="F442" i="1"/>
  <c r="E442" i="1"/>
  <c r="D442" i="1"/>
  <c r="C442" i="1"/>
  <c r="B442" i="1"/>
  <c r="J441" i="1"/>
  <c r="I441" i="1"/>
  <c r="H441" i="1"/>
  <c r="G441" i="1"/>
  <c r="F441" i="1"/>
  <c r="E441" i="1"/>
  <c r="D441" i="1"/>
  <c r="C441" i="1"/>
  <c r="B441" i="1"/>
  <c r="J440" i="1"/>
  <c r="I440" i="1"/>
  <c r="H440" i="1"/>
  <c r="G440" i="1"/>
  <c r="F440" i="1"/>
  <c r="E440" i="1"/>
  <c r="D440" i="1"/>
  <c r="C440" i="1"/>
  <c r="B440" i="1"/>
  <c r="J439" i="1"/>
  <c r="I439" i="1"/>
  <c r="H439" i="1"/>
  <c r="G439" i="1"/>
  <c r="F439" i="1"/>
  <c r="E439" i="1"/>
  <c r="D439" i="1"/>
  <c r="C439" i="1"/>
  <c r="B439" i="1"/>
  <c r="J438" i="1"/>
  <c r="I438" i="1"/>
  <c r="H438" i="1"/>
  <c r="G438" i="1"/>
  <c r="F438" i="1"/>
  <c r="E438" i="1"/>
  <c r="D438" i="1"/>
  <c r="C438" i="1"/>
  <c r="B438" i="1"/>
  <c r="J437" i="1"/>
  <c r="I437" i="1"/>
  <c r="H437" i="1"/>
  <c r="G437" i="1"/>
  <c r="F437" i="1"/>
  <c r="E437" i="1"/>
  <c r="D437" i="1"/>
  <c r="C437" i="1"/>
  <c r="B437" i="1"/>
  <c r="J436" i="1"/>
  <c r="I436" i="1"/>
  <c r="H436" i="1"/>
  <c r="G436" i="1"/>
  <c r="F436" i="1"/>
  <c r="E436" i="1"/>
  <c r="D436" i="1"/>
  <c r="C436" i="1"/>
  <c r="B436" i="1"/>
  <c r="J435" i="1"/>
  <c r="I435" i="1"/>
  <c r="H435" i="1"/>
  <c r="G435" i="1"/>
  <c r="F435" i="1"/>
  <c r="E435" i="1"/>
  <c r="D435" i="1"/>
  <c r="C435" i="1"/>
  <c r="B435" i="1"/>
  <c r="J434" i="1"/>
  <c r="I434" i="1"/>
  <c r="H434" i="1"/>
  <c r="G434" i="1"/>
  <c r="F434" i="1"/>
  <c r="E434" i="1"/>
  <c r="D434" i="1"/>
  <c r="C434" i="1"/>
  <c r="B434" i="1"/>
  <c r="J433" i="1"/>
  <c r="I433" i="1"/>
  <c r="H433" i="1"/>
  <c r="G433" i="1"/>
  <c r="F433" i="1"/>
  <c r="E433" i="1"/>
  <c r="D433" i="1"/>
  <c r="C433" i="1"/>
  <c r="B433" i="1"/>
  <c r="J432" i="1"/>
  <c r="I432" i="1"/>
  <c r="H432" i="1"/>
  <c r="G432" i="1"/>
  <c r="F432" i="1"/>
  <c r="E432" i="1"/>
  <c r="D432" i="1"/>
  <c r="C432" i="1"/>
  <c r="B432" i="1"/>
  <c r="J431" i="1"/>
  <c r="I431" i="1"/>
  <c r="H431" i="1"/>
  <c r="G431" i="1"/>
  <c r="F431" i="1"/>
  <c r="E431" i="1"/>
  <c r="D431" i="1"/>
  <c r="C431" i="1"/>
  <c r="B431" i="1"/>
  <c r="J430" i="1"/>
  <c r="I430" i="1"/>
  <c r="H430" i="1"/>
  <c r="G430" i="1"/>
  <c r="F430" i="1"/>
  <c r="E430" i="1"/>
  <c r="D430" i="1"/>
  <c r="C430" i="1"/>
  <c r="B430" i="1"/>
  <c r="J429" i="1"/>
  <c r="I429" i="1"/>
  <c r="H429" i="1"/>
  <c r="G429" i="1"/>
  <c r="F429" i="1"/>
  <c r="E429" i="1"/>
  <c r="D429" i="1"/>
  <c r="C429" i="1"/>
  <c r="B429" i="1"/>
  <c r="J428" i="1"/>
  <c r="I428" i="1"/>
  <c r="H428" i="1"/>
  <c r="G428" i="1"/>
  <c r="F428" i="1"/>
  <c r="E428" i="1"/>
  <c r="D428" i="1"/>
  <c r="C428" i="1"/>
  <c r="B428" i="1"/>
  <c r="J427" i="1"/>
  <c r="I427" i="1"/>
  <c r="H427" i="1"/>
  <c r="G427" i="1"/>
  <c r="F427" i="1"/>
  <c r="E427" i="1"/>
  <c r="D427" i="1"/>
  <c r="C427" i="1"/>
  <c r="B427" i="1"/>
  <c r="J426" i="1"/>
  <c r="I426" i="1"/>
  <c r="H426" i="1"/>
  <c r="G426" i="1"/>
  <c r="F426" i="1"/>
  <c r="E426" i="1"/>
  <c r="D426" i="1"/>
  <c r="C426" i="1"/>
  <c r="B426" i="1"/>
  <c r="J425" i="1"/>
  <c r="I425" i="1"/>
  <c r="H425" i="1"/>
  <c r="G425" i="1"/>
  <c r="F425" i="1"/>
  <c r="E425" i="1"/>
  <c r="D425" i="1"/>
  <c r="C425" i="1"/>
  <c r="B425" i="1"/>
  <c r="J424" i="1"/>
  <c r="I424" i="1"/>
  <c r="H424" i="1"/>
  <c r="G424" i="1"/>
  <c r="F424" i="1"/>
  <c r="E424" i="1"/>
  <c r="D424" i="1"/>
  <c r="C424" i="1"/>
  <c r="B424" i="1"/>
  <c r="J423" i="1"/>
  <c r="I423" i="1"/>
  <c r="H423" i="1"/>
  <c r="G423" i="1"/>
  <c r="F423" i="1"/>
  <c r="E423" i="1"/>
  <c r="D423" i="1"/>
  <c r="C423" i="1"/>
  <c r="B423" i="1"/>
  <c r="J422" i="1"/>
  <c r="I422" i="1"/>
  <c r="H422" i="1"/>
  <c r="G422" i="1"/>
  <c r="F422" i="1"/>
  <c r="E422" i="1"/>
  <c r="D422" i="1"/>
  <c r="C422" i="1"/>
  <c r="B422" i="1"/>
  <c r="J421" i="1"/>
  <c r="I421" i="1"/>
  <c r="H421" i="1"/>
  <c r="G421" i="1"/>
  <c r="F421" i="1"/>
  <c r="E421" i="1"/>
  <c r="D421" i="1"/>
  <c r="C421" i="1"/>
  <c r="B421" i="1"/>
  <c r="J420" i="1"/>
  <c r="I420" i="1"/>
  <c r="H420" i="1"/>
  <c r="G420" i="1"/>
  <c r="F420" i="1"/>
  <c r="E420" i="1"/>
  <c r="D420" i="1"/>
  <c r="C420" i="1"/>
  <c r="B420" i="1"/>
  <c r="J419" i="1"/>
  <c r="I419" i="1"/>
  <c r="H419" i="1"/>
  <c r="G419" i="1"/>
  <c r="F419" i="1"/>
  <c r="E419" i="1"/>
  <c r="D419" i="1"/>
  <c r="C419" i="1"/>
  <c r="B419" i="1"/>
  <c r="J418" i="1"/>
  <c r="I418" i="1"/>
  <c r="H418" i="1"/>
  <c r="G418" i="1"/>
  <c r="F418" i="1"/>
  <c r="E418" i="1"/>
  <c r="D418" i="1"/>
  <c r="C418" i="1"/>
  <c r="B418" i="1"/>
  <c r="J417" i="1"/>
  <c r="I417" i="1"/>
  <c r="H417" i="1"/>
  <c r="G417" i="1"/>
  <c r="F417" i="1"/>
  <c r="E417" i="1"/>
  <c r="D417" i="1"/>
  <c r="C417" i="1"/>
  <c r="B417" i="1"/>
  <c r="J416" i="1"/>
  <c r="I416" i="1"/>
  <c r="H416" i="1"/>
  <c r="G416" i="1"/>
  <c r="F416" i="1"/>
  <c r="E416" i="1"/>
  <c r="D416" i="1"/>
  <c r="C416" i="1"/>
  <c r="B416" i="1"/>
  <c r="J415" i="1"/>
  <c r="I415" i="1"/>
  <c r="H415" i="1"/>
  <c r="G415" i="1"/>
  <c r="F415" i="1"/>
  <c r="E415" i="1"/>
  <c r="D415" i="1"/>
  <c r="C415" i="1"/>
  <c r="B415" i="1"/>
  <c r="J414" i="1"/>
  <c r="I414" i="1"/>
  <c r="H414" i="1"/>
  <c r="G414" i="1"/>
  <c r="F414" i="1"/>
  <c r="E414" i="1"/>
  <c r="D414" i="1"/>
  <c r="C414" i="1"/>
  <c r="B414" i="1"/>
  <c r="J413" i="1"/>
  <c r="I413" i="1"/>
  <c r="H413" i="1"/>
  <c r="G413" i="1"/>
  <c r="F413" i="1"/>
  <c r="E413" i="1"/>
  <c r="D413" i="1"/>
  <c r="C413" i="1"/>
  <c r="B413" i="1"/>
  <c r="J412" i="1"/>
  <c r="I412" i="1"/>
  <c r="H412" i="1"/>
  <c r="G412" i="1"/>
  <c r="F412" i="1"/>
  <c r="E412" i="1"/>
  <c r="D412" i="1"/>
  <c r="C412" i="1"/>
  <c r="B412" i="1"/>
  <c r="J411" i="1"/>
  <c r="I411" i="1"/>
  <c r="H411" i="1"/>
  <c r="G411" i="1"/>
  <c r="F411" i="1"/>
  <c r="E411" i="1"/>
  <c r="D411" i="1"/>
  <c r="C411" i="1"/>
  <c r="B411" i="1"/>
  <c r="J410" i="1"/>
  <c r="I410" i="1"/>
  <c r="H410" i="1"/>
  <c r="G410" i="1"/>
  <c r="F410" i="1"/>
  <c r="E410" i="1"/>
  <c r="D410" i="1"/>
  <c r="C410" i="1"/>
  <c r="B410" i="1"/>
  <c r="J409" i="1"/>
  <c r="I409" i="1"/>
  <c r="H409" i="1"/>
  <c r="G409" i="1"/>
  <c r="F409" i="1"/>
  <c r="E409" i="1"/>
  <c r="D409" i="1"/>
  <c r="C409" i="1"/>
  <c r="B409" i="1"/>
  <c r="J408" i="1"/>
  <c r="I408" i="1"/>
  <c r="H408" i="1"/>
  <c r="G408" i="1"/>
  <c r="F408" i="1"/>
  <c r="E408" i="1"/>
  <c r="D408" i="1"/>
  <c r="C408" i="1"/>
  <c r="B408" i="1"/>
  <c r="J407" i="1"/>
  <c r="I407" i="1"/>
  <c r="H407" i="1"/>
  <c r="G407" i="1"/>
  <c r="F407" i="1"/>
  <c r="E407" i="1"/>
  <c r="D407" i="1"/>
  <c r="C407" i="1"/>
  <c r="B407" i="1"/>
  <c r="J406" i="1"/>
  <c r="H406" i="1"/>
  <c r="G406" i="1"/>
  <c r="F406" i="1"/>
  <c r="E406" i="1"/>
  <c r="D406" i="1"/>
  <c r="C406" i="1"/>
  <c r="B406" i="1"/>
  <c r="J405" i="1"/>
  <c r="I405" i="1"/>
  <c r="H405" i="1"/>
  <c r="G405" i="1"/>
  <c r="F405" i="1"/>
  <c r="E405" i="1"/>
  <c r="D405" i="1"/>
  <c r="C405" i="1"/>
  <c r="B405" i="1"/>
  <c r="J404" i="1"/>
  <c r="I404" i="1"/>
  <c r="H404" i="1"/>
  <c r="G404" i="1"/>
  <c r="F404" i="1"/>
  <c r="E404" i="1"/>
  <c r="D404" i="1"/>
  <c r="C404" i="1"/>
  <c r="B404" i="1"/>
  <c r="J403" i="1"/>
  <c r="I403" i="1"/>
  <c r="H403" i="1"/>
  <c r="G403" i="1"/>
  <c r="F403" i="1"/>
  <c r="E403" i="1"/>
  <c r="D403" i="1"/>
  <c r="C403" i="1"/>
  <c r="B403" i="1"/>
  <c r="J402" i="1"/>
  <c r="I402" i="1"/>
  <c r="H402" i="1"/>
  <c r="G402" i="1"/>
  <c r="F402" i="1"/>
  <c r="E402" i="1"/>
  <c r="D402" i="1"/>
  <c r="C402" i="1"/>
  <c r="B402" i="1"/>
  <c r="J401" i="1"/>
  <c r="I401" i="1"/>
  <c r="H401" i="1"/>
  <c r="G401" i="1"/>
  <c r="F401" i="1"/>
  <c r="E401" i="1"/>
  <c r="D401" i="1"/>
  <c r="C401" i="1"/>
  <c r="B401" i="1"/>
  <c r="J400" i="1"/>
  <c r="I400" i="1"/>
  <c r="H400" i="1"/>
  <c r="G400" i="1"/>
  <c r="F400" i="1"/>
  <c r="E400" i="1"/>
  <c r="D400" i="1"/>
  <c r="C400" i="1"/>
  <c r="B400" i="1"/>
  <c r="J399" i="1"/>
  <c r="I399" i="1"/>
  <c r="H399" i="1"/>
  <c r="G399" i="1"/>
  <c r="F399" i="1"/>
  <c r="E399" i="1"/>
  <c r="D399" i="1"/>
  <c r="C399" i="1"/>
  <c r="B399" i="1"/>
  <c r="J398" i="1"/>
  <c r="I398" i="1"/>
  <c r="H398" i="1"/>
  <c r="G398" i="1"/>
  <c r="F398" i="1"/>
  <c r="E398" i="1"/>
  <c r="D398" i="1"/>
  <c r="C398" i="1"/>
  <c r="B398" i="1"/>
  <c r="J397" i="1"/>
  <c r="I397" i="1"/>
  <c r="H397" i="1"/>
  <c r="G397" i="1"/>
  <c r="F397" i="1"/>
  <c r="E397" i="1"/>
  <c r="D397" i="1"/>
  <c r="C397" i="1"/>
  <c r="B397" i="1"/>
  <c r="J396" i="1"/>
  <c r="I396" i="1"/>
  <c r="H396" i="1"/>
  <c r="G396" i="1"/>
  <c r="F396" i="1"/>
  <c r="E396" i="1"/>
  <c r="D396" i="1"/>
  <c r="C396" i="1"/>
  <c r="B396" i="1"/>
  <c r="J395" i="1"/>
  <c r="J394" i="1"/>
  <c r="J393" i="1"/>
  <c r="J392" i="1"/>
  <c r="J391" i="1"/>
  <c r="J390" i="1"/>
  <c r="J389" i="1"/>
  <c r="J388" i="1"/>
  <c r="B388" i="1"/>
  <c r="B389" i="1" s="1"/>
  <c r="B390" i="1" s="1"/>
  <c r="B391" i="1" s="1"/>
  <c r="B392" i="1" s="1"/>
  <c r="B393" i="1" s="1"/>
  <c r="B394" i="1" s="1"/>
  <c r="B395" i="1" s="1"/>
  <c r="J387" i="1"/>
  <c r="I387" i="1"/>
  <c r="H387" i="1"/>
  <c r="G387" i="1"/>
  <c r="F387" i="1"/>
  <c r="E387" i="1"/>
  <c r="D387" i="1"/>
  <c r="C387" i="1"/>
  <c r="J386" i="1"/>
  <c r="I386" i="1"/>
  <c r="H386" i="1"/>
  <c r="G386" i="1"/>
  <c r="F386" i="1"/>
  <c r="E386" i="1"/>
  <c r="D386" i="1"/>
  <c r="C386" i="1"/>
  <c r="B386" i="1"/>
  <c r="J385" i="1"/>
  <c r="I385" i="1"/>
  <c r="H385" i="1"/>
  <c r="G385" i="1"/>
  <c r="F385" i="1"/>
  <c r="E385" i="1"/>
  <c r="D385" i="1"/>
  <c r="C385" i="1"/>
  <c r="B385" i="1"/>
  <c r="J384" i="1"/>
  <c r="I384" i="1"/>
  <c r="H384" i="1"/>
  <c r="G384" i="1"/>
  <c r="F384" i="1"/>
  <c r="E384" i="1"/>
  <c r="D384" i="1"/>
  <c r="C384" i="1"/>
  <c r="B384" i="1"/>
  <c r="J383" i="1"/>
  <c r="I383" i="1"/>
  <c r="H383" i="1"/>
  <c r="G383" i="1"/>
  <c r="F383" i="1"/>
  <c r="E383" i="1"/>
  <c r="D383" i="1"/>
  <c r="C383" i="1"/>
  <c r="B383" i="1"/>
  <c r="J382" i="1"/>
  <c r="I382" i="1"/>
  <c r="H382" i="1"/>
  <c r="G382" i="1"/>
  <c r="F382" i="1"/>
  <c r="E382" i="1"/>
  <c r="D382" i="1"/>
  <c r="C382" i="1"/>
  <c r="B382" i="1"/>
  <c r="J381" i="1"/>
  <c r="I381" i="1"/>
  <c r="H381" i="1"/>
  <c r="G381" i="1"/>
  <c r="F381" i="1"/>
  <c r="E381" i="1"/>
  <c r="D381" i="1"/>
  <c r="C381" i="1"/>
  <c r="B381" i="1"/>
  <c r="J380" i="1"/>
  <c r="I380" i="1"/>
  <c r="H380" i="1"/>
  <c r="G380" i="1"/>
  <c r="F380" i="1"/>
  <c r="E380" i="1"/>
  <c r="D380" i="1"/>
  <c r="C380" i="1"/>
  <c r="B380" i="1"/>
  <c r="J379" i="1"/>
  <c r="I379" i="1"/>
  <c r="H379" i="1"/>
  <c r="G379" i="1"/>
  <c r="F379" i="1"/>
  <c r="E379" i="1"/>
  <c r="D379" i="1"/>
  <c r="C379" i="1"/>
  <c r="B379" i="1"/>
  <c r="J378" i="1"/>
  <c r="I378" i="1"/>
  <c r="H378" i="1"/>
  <c r="G378" i="1"/>
  <c r="F378" i="1"/>
  <c r="E378" i="1"/>
  <c r="D378" i="1"/>
  <c r="C378" i="1"/>
  <c r="B378" i="1"/>
  <c r="J377" i="1"/>
  <c r="I377" i="1"/>
  <c r="H377" i="1"/>
  <c r="G377" i="1"/>
  <c r="F377" i="1"/>
  <c r="E377" i="1"/>
  <c r="D377" i="1"/>
  <c r="C377" i="1"/>
  <c r="B377" i="1"/>
  <c r="J376" i="1"/>
  <c r="I376" i="1"/>
  <c r="H376" i="1"/>
  <c r="G376" i="1"/>
  <c r="F376" i="1"/>
  <c r="E376" i="1"/>
  <c r="D376" i="1"/>
  <c r="C376" i="1"/>
  <c r="B376" i="1"/>
  <c r="J375" i="1"/>
  <c r="I375" i="1"/>
  <c r="H375" i="1"/>
  <c r="G375" i="1"/>
  <c r="F375" i="1"/>
  <c r="E375" i="1"/>
  <c r="D375" i="1"/>
  <c r="C375" i="1"/>
  <c r="B375" i="1"/>
  <c r="J374" i="1"/>
  <c r="I374" i="1"/>
  <c r="H374" i="1"/>
  <c r="G374" i="1"/>
  <c r="F374" i="1"/>
  <c r="E374" i="1"/>
  <c r="D374" i="1"/>
  <c r="C374" i="1"/>
  <c r="B374" i="1"/>
  <c r="J373" i="1"/>
  <c r="I373" i="1"/>
  <c r="H373" i="1"/>
  <c r="G373" i="1"/>
  <c r="F373" i="1"/>
  <c r="E373" i="1"/>
  <c r="D373" i="1"/>
  <c r="C373" i="1"/>
  <c r="B373" i="1"/>
  <c r="J372" i="1"/>
  <c r="I372" i="1"/>
  <c r="H372" i="1"/>
  <c r="G372" i="1"/>
  <c r="F372" i="1"/>
  <c r="E372" i="1"/>
  <c r="D372" i="1"/>
  <c r="C372" i="1"/>
  <c r="B372" i="1"/>
  <c r="J371" i="1"/>
  <c r="I371" i="1"/>
  <c r="H371" i="1"/>
  <c r="G371" i="1"/>
  <c r="F371" i="1"/>
  <c r="E371" i="1"/>
  <c r="D371" i="1"/>
  <c r="C371" i="1"/>
  <c r="B371" i="1"/>
  <c r="J370" i="1"/>
  <c r="I370" i="1"/>
  <c r="H370" i="1"/>
  <c r="G370" i="1"/>
  <c r="F370" i="1"/>
  <c r="E370" i="1"/>
  <c r="D370" i="1"/>
  <c r="C370" i="1"/>
  <c r="B370" i="1"/>
  <c r="J369" i="1"/>
  <c r="I369" i="1"/>
  <c r="H369" i="1"/>
  <c r="G369" i="1"/>
  <c r="F369" i="1"/>
  <c r="E369" i="1"/>
  <c r="D369" i="1"/>
  <c r="C369" i="1"/>
  <c r="B369" i="1"/>
  <c r="J368" i="1"/>
  <c r="I368" i="1"/>
  <c r="H368" i="1"/>
  <c r="G368" i="1"/>
  <c r="F368" i="1"/>
  <c r="E368" i="1"/>
  <c r="D368" i="1"/>
  <c r="C368" i="1"/>
  <c r="B368" i="1"/>
  <c r="J367" i="1"/>
  <c r="I367" i="1"/>
  <c r="H367" i="1"/>
  <c r="G367" i="1"/>
  <c r="F367" i="1"/>
  <c r="E367" i="1"/>
  <c r="D367" i="1"/>
  <c r="C367" i="1"/>
  <c r="B367" i="1"/>
  <c r="J366" i="1"/>
  <c r="I366" i="1"/>
  <c r="H366" i="1"/>
  <c r="G366" i="1"/>
  <c r="F366" i="1"/>
  <c r="E366" i="1"/>
  <c r="D366" i="1"/>
  <c r="C366" i="1"/>
  <c r="B366" i="1"/>
  <c r="J365" i="1"/>
  <c r="I365" i="1"/>
  <c r="H365" i="1"/>
  <c r="G365" i="1"/>
  <c r="F365" i="1"/>
  <c r="E365" i="1"/>
  <c r="D365" i="1"/>
  <c r="C365" i="1"/>
  <c r="B365" i="1"/>
  <c r="J364" i="1"/>
  <c r="I364" i="1"/>
  <c r="H364" i="1"/>
  <c r="G364" i="1"/>
  <c r="F364" i="1"/>
  <c r="E364" i="1"/>
  <c r="D364" i="1"/>
  <c r="C364" i="1"/>
  <c r="B364" i="1"/>
  <c r="J363" i="1"/>
  <c r="I363" i="1"/>
  <c r="H363" i="1"/>
  <c r="G363" i="1"/>
  <c r="F363" i="1"/>
  <c r="E363" i="1"/>
  <c r="D363" i="1"/>
  <c r="C363" i="1"/>
  <c r="B363" i="1"/>
  <c r="J362" i="1"/>
  <c r="I362" i="1"/>
  <c r="H362" i="1"/>
  <c r="G362" i="1"/>
  <c r="F362" i="1"/>
  <c r="E362" i="1"/>
  <c r="D362" i="1"/>
  <c r="C362" i="1"/>
  <c r="B362" i="1"/>
  <c r="J361" i="1"/>
  <c r="I361" i="1"/>
  <c r="H361" i="1"/>
  <c r="G361" i="1"/>
  <c r="F361" i="1"/>
  <c r="E361" i="1"/>
  <c r="D361" i="1"/>
  <c r="C361" i="1"/>
  <c r="B361" i="1"/>
  <c r="J360" i="1"/>
  <c r="I360" i="1"/>
  <c r="H360" i="1"/>
  <c r="G360" i="1"/>
  <c r="F360" i="1"/>
  <c r="E360" i="1"/>
  <c r="D360" i="1"/>
  <c r="C360" i="1"/>
  <c r="B360" i="1"/>
  <c r="J359" i="1"/>
  <c r="I359" i="1"/>
  <c r="H359" i="1"/>
  <c r="G359" i="1"/>
  <c r="F359" i="1"/>
  <c r="E359" i="1"/>
  <c r="D359" i="1"/>
  <c r="C359" i="1"/>
  <c r="B359" i="1"/>
  <c r="J358" i="1"/>
  <c r="I358" i="1"/>
  <c r="H358" i="1"/>
  <c r="G358" i="1"/>
  <c r="F358" i="1"/>
  <c r="E358" i="1"/>
  <c r="D358" i="1"/>
  <c r="C358" i="1"/>
  <c r="B358" i="1"/>
  <c r="J357" i="1"/>
  <c r="I357" i="1"/>
  <c r="H357" i="1"/>
  <c r="G357" i="1"/>
  <c r="F357" i="1"/>
  <c r="E357" i="1"/>
  <c r="D357" i="1"/>
  <c r="C357" i="1"/>
  <c r="B357" i="1"/>
  <c r="J356" i="1"/>
  <c r="I356" i="1"/>
  <c r="H356" i="1"/>
  <c r="G356" i="1"/>
  <c r="F356" i="1"/>
  <c r="E356" i="1"/>
  <c r="D356" i="1"/>
  <c r="C356" i="1"/>
  <c r="B356" i="1"/>
  <c r="J355" i="1"/>
  <c r="I355" i="1"/>
  <c r="H355" i="1"/>
  <c r="G355" i="1"/>
  <c r="F355" i="1"/>
  <c r="E355" i="1"/>
  <c r="D355" i="1"/>
  <c r="C355" i="1"/>
  <c r="B355" i="1"/>
  <c r="J354" i="1"/>
  <c r="I354" i="1"/>
  <c r="H354" i="1"/>
  <c r="G354" i="1"/>
  <c r="F354" i="1"/>
  <c r="E354" i="1"/>
  <c r="D354" i="1"/>
  <c r="C354" i="1"/>
  <c r="B354" i="1"/>
  <c r="J353" i="1"/>
  <c r="I353" i="1"/>
  <c r="H353" i="1"/>
  <c r="G353" i="1"/>
  <c r="F353" i="1"/>
  <c r="E353" i="1"/>
  <c r="D353" i="1"/>
  <c r="C353" i="1"/>
  <c r="B353" i="1"/>
  <c r="J352" i="1"/>
  <c r="I352" i="1"/>
  <c r="H352" i="1"/>
  <c r="G352" i="1"/>
  <c r="F352" i="1"/>
  <c r="E352" i="1"/>
  <c r="D352" i="1"/>
  <c r="C352" i="1"/>
  <c r="B352" i="1"/>
  <c r="J351" i="1"/>
  <c r="I351" i="1"/>
  <c r="H351" i="1"/>
  <c r="G351" i="1"/>
  <c r="F351" i="1"/>
  <c r="E351" i="1"/>
  <c r="D351" i="1"/>
  <c r="C351" i="1"/>
  <c r="B351" i="1"/>
  <c r="J350" i="1"/>
  <c r="I350" i="1"/>
  <c r="H350" i="1"/>
  <c r="G350" i="1"/>
  <c r="F350" i="1"/>
  <c r="E350" i="1"/>
  <c r="D350" i="1"/>
  <c r="C350" i="1"/>
  <c r="B350" i="1"/>
  <c r="J349" i="1"/>
  <c r="I349" i="1"/>
  <c r="H349" i="1"/>
  <c r="G349" i="1"/>
  <c r="F349" i="1"/>
  <c r="E349" i="1"/>
  <c r="D349" i="1"/>
  <c r="C349" i="1"/>
  <c r="B349" i="1"/>
  <c r="J348" i="1"/>
  <c r="I348" i="1"/>
  <c r="H348" i="1"/>
  <c r="G348" i="1"/>
  <c r="F348" i="1"/>
  <c r="E348" i="1"/>
  <c r="D348" i="1"/>
  <c r="C348" i="1"/>
  <c r="B348" i="1"/>
  <c r="J347" i="1"/>
  <c r="I347" i="1"/>
  <c r="H347" i="1"/>
  <c r="G347" i="1"/>
  <c r="F347" i="1"/>
  <c r="E347" i="1"/>
  <c r="D347" i="1"/>
  <c r="C347" i="1"/>
  <c r="B347" i="1"/>
  <c r="J346" i="1"/>
  <c r="I346" i="1"/>
  <c r="H346" i="1"/>
  <c r="G346" i="1"/>
  <c r="F346" i="1"/>
  <c r="E346" i="1"/>
  <c r="D346" i="1"/>
  <c r="C346" i="1"/>
  <c r="B346" i="1"/>
  <c r="J345" i="1"/>
  <c r="I345" i="1"/>
  <c r="H345" i="1"/>
  <c r="G345" i="1"/>
  <c r="F345" i="1"/>
  <c r="E345" i="1"/>
  <c r="D345" i="1"/>
  <c r="C345" i="1"/>
  <c r="B345" i="1"/>
  <c r="J344" i="1"/>
  <c r="I344" i="1"/>
  <c r="H344" i="1"/>
  <c r="G344" i="1"/>
  <c r="F344" i="1"/>
  <c r="E344" i="1"/>
  <c r="D344" i="1"/>
  <c r="C344" i="1"/>
  <c r="B344" i="1"/>
  <c r="J343" i="1"/>
  <c r="I343" i="1"/>
  <c r="H343" i="1"/>
  <c r="G343" i="1"/>
  <c r="F343" i="1"/>
  <c r="E343" i="1"/>
  <c r="D343" i="1"/>
  <c r="C343" i="1"/>
  <c r="B343" i="1"/>
  <c r="J342" i="1"/>
  <c r="I342" i="1"/>
  <c r="H342" i="1"/>
  <c r="G342" i="1"/>
  <c r="F342" i="1"/>
  <c r="E342" i="1"/>
  <c r="D342" i="1"/>
  <c r="C342" i="1"/>
  <c r="B342" i="1"/>
  <c r="J341" i="1"/>
  <c r="I341" i="1"/>
  <c r="H341" i="1"/>
  <c r="G341" i="1"/>
  <c r="F341" i="1"/>
  <c r="E341" i="1"/>
  <c r="D341" i="1"/>
  <c r="C341" i="1"/>
  <c r="B341" i="1"/>
  <c r="J340" i="1"/>
  <c r="I340" i="1"/>
  <c r="H340" i="1"/>
  <c r="G340" i="1"/>
  <c r="F340" i="1"/>
  <c r="E340" i="1"/>
  <c r="D340" i="1"/>
  <c r="C340" i="1"/>
  <c r="B340" i="1"/>
  <c r="J339" i="1"/>
  <c r="I339" i="1"/>
  <c r="H339" i="1"/>
  <c r="G339" i="1"/>
  <c r="F339" i="1"/>
  <c r="E339" i="1"/>
  <c r="D339" i="1"/>
  <c r="C339" i="1"/>
  <c r="B339" i="1"/>
  <c r="J338" i="1"/>
  <c r="I338" i="1"/>
  <c r="H338" i="1"/>
  <c r="G338" i="1"/>
  <c r="F338" i="1"/>
  <c r="E338" i="1"/>
  <c r="D338" i="1"/>
  <c r="C338" i="1"/>
  <c r="B338" i="1"/>
  <c r="J337" i="1"/>
  <c r="I337" i="1"/>
  <c r="H337" i="1"/>
  <c r="G337" i="1"/>
  <c r="F337" i="1"/>
  <c r="E337" i="1"/>
  <c r="D337" i="1"/>
  <c r="C337" i="1"/>
  <c r="B337" i="1"/>
  <c r="I336" i="1"/>
  <c r="H336" i="1"/>
  <c r="G336" i="1"/>
  <c r="F336" i="1"/>
  <c r="E336" i="1"/>
  <c r="D336" i="1"/>
  <c r="C336" i="1"/>
  <c r="B336" i="1"/>
  <c r="J335" i="1"/>
  <c r="I335" i="1"/>
  <c r="H335" i="1"/>
  <c r="G335" i="1"/>
  <c r="F335" i="1"/>
  <c r="E335" i="1"/>
  <c r="D335" i="1"/>
  <c r="C335" i="1"/>
  <c r="B335" i="1"/>
  <c r="J334" i="1"/>
  <c r="I334" i="1"/>
  <c r="H334" i="1"/>
  <c r="G334" i="1"/>
  <c r="F334" i="1"/>
  <c r="E334" i="1"/>
  <c r="D334" i="1"/>
  <c r="C334" i="1"/>
  <c r="B334" i="1"/>
  <c r="J333" i="1"/>
  <c r="I333" i="1"/>
  <c r="H333" i="1"/>
  <c r="G333" i="1"/>
  <c r="F333" i="1"/>
  <c r="E333" i="1"/>
  <c r="D333" i="1"/>
  <c r="C333" i="1"/>
  <c r="B333" i="1"/>
  <c r="J332" i="1"/>
  <c r="I332" i="1"/>
  <c r="H332" i="1"/>
  <c r="G332" i="1"/>
  <c r="F332" i="1"/>
  <c r="E332" i="1"/>
  <c r="D332" i="1"/>
  <c r="C332" i="1"/>
  <c r="B332" i="1"/>
  <c r="J331" i="1"/>
  <c r="I331" i="1"/>
  <c r="H331" i="1"/>
  <c r="G331" i="1"/>
  <c r="F331" i="1"/>
  <c r="E331" i="1"/>
  <c r="D331" i="1"/>
  <c r="C331" i="1"/>
  <c r="B331" i="1"/>
  <c r="J330" i="1"/>
  <c r="I330" i="1"/>
  <c r="H330" i="1"/>
  <c r="G330" i="1"/>
  <c r="F330" i="1"/>
  <c r="E330" i="1"/>
  <c r="D330" i="1"/>
  <c r="C330" i="1"/>
  <c r="B330" i="1"/>
  <c r="J329" i="1"/>
  <c r="I329" i="1"/>
  <c r="H329" i="1"/>
  <c r="G329" i="1"/>
  <c r="F329" i="1"/>
  <c r="E329" i="1"/>
  <c r="D329" i="1"/>
  <c r="C329" i="1"/>
  <c r="B329" i="1"/>
  <c r="J328" i="1"/>
  <c r="I328" i="1"/>
  <c r="H328" i="1"/>
  <c r="G328" i="1"/>
  <c r="F328" i="1"/>
  <c r="E328" i="1"/>
  <c r="D328" i="1"/>
  <c r="C328" i="1"/>
  <c r="B328" i="1"/>
  <c r="J327" i="1"/>
  <c r="I327" i="1"/>
  <c r="H327" i="1"/>
  <c r="G327" i="1"/>
  <c r="F327" i="1"/>
  <c r="E327" i="1"/>
  <c r="D327" i="1"/>
  <c r="C327" i="1"/>
  <c r="B327" i="1"/>
  <c r="J326" i="1"/>
  <c r="I326" i="1"/>
  <c r="H326" i="1"/>
  <c r="G326" i="1"/>
  <c r="F326" i="1"/>
  <c r="E326" i="1"/>
  <c r="D326" i="1"/>
  <c r="C326" i="1"/>
  <c r="B326" i="1"/>
  <c r="J325" i="1"/>
  <c r="I325" i="1"/>
  <c r="H325" i="1"/>
  <c r="G325" i="1"/>
  <c r="F325" i="1"/>
  <c r="E325" i="1"/>
  <c r="D325" i="1"/>
  <c r="C325" i="1"/>
  <c r="B325" i="1"/>
  <c r="J324" i="1"/>
  <c r="I324" i="1"/>
  <c r="H324" i="1"/>
  <c r="G324" i="1"/>
  <c r="F324" i="1"/>
  <c r="E324" i="1"/>
  <c r="D324" i="1"/>
  <c r="C324" i="1"/>
  <c r="B324" i="1"/>
  <c r="J323" i="1"/>
  <c r="I323" i="1"/>
  <c r="H323" i="1"/>
  <c r="G323" i="1"/>
  <c r="F323" i="1"/>
  <c r="E323" i="1"/>
  <c r="D323" i="1"/>
  <c r="C323" i="1"/>
  <c r="B323" i="1"/>
  <c r="J322" i="1"/>
  <c r="I322" i="1"/>
  <c r="H322" i="1"/>
  <c r="G322" i="1"/>
  <c r="F322" i="1"/>
  <c r="E322" i="1"/>
  <c r="D322" i="1"/>
  <c r="C322" i="1"/>
  <c r="B322" i="1"/>
  <c r="J321" i="1"/>
  <c r="I321" i="1"/>
  <c r="H321" i="1"/>
  <c r="G321" i="1"/>
  <c r="F321" i="1"/>
  <c r="E321" i="1"/>
  <c r="D321" i="1"/>
  <c r="C321" i="1"/>
  <c r="B321" i="1"/>
  <c r="J320" i="1"/>
  <c r="I320" i="1"/>
  <c r="H320" i="1"/>
  <c r="G320" i="1"/>
  <c r="F320" i="1"/>
  <c r="E320" i="1"/>
  <c r="D320" i="1"/>
  <c r="C320" i="1"/>
  <c r="B320" i="1"/>
  <c r="J319" i="1"/>
  <c r="I319" i="1"/>
  <c r="H319" i="1"/>
  <c r="G319" i="1"/>
  <c r="F319" i="1"/>
  <c r="E319" i="1"/>
  <c r="D319" i="1"/>
  <c r="C319" i="1"/>
  <c r="B319" i="1"/>
  <c r="J318" i="1"/>
  <c r="I318" i="1"/>
  <c r="H318" i="1"/>
  <c r="G318" i="1"/>
  <c r="F318" i="1"/>
  <c r="E318" i="1"/>
  <c r="D318" i="1"/>
  <c r="C318" i="1"/>
  <c r="B318" i="1"/>
  <c r="J317" i="1"/>
  <c r="I317" i="1"/>
  <c r="H317" i="1"/>
  <c r="G317" i="1"/>
  <c r="F317" i="1"/>
  <c r="E317" i="1"/>
  <c r="D317" i="1"/>
  <c r="C317" i="1"/>
  <c r="B317" i="1"/>
  <c r="J316" i="1"/>
  <c r="I316" i="1"/>
  <c r="H316" i="1"/>
  <c r="G316" i="1"/>
  <c r="F316" i="1"/>
  <c r="E316" i="1"/>
  <c r="D316" i="1"/>
  <c r="C316" i="1"/>
  <c r="B316" i="1"/>
  <c r="J315" i="1"/>
  <c r="I315" i="1"/>
  <c r="H315" i="1"/>
  <c r="G315" i="1"/>
  <c r="F315" i="1"/>
  <c r="E315" i="1"/>
  <c r="D315" i="1"/>
  <c r="C315" i="1"/>
  <c r="B315" i="1"/>
  <c r="J314" i="1"/>
  <c r="I314" i="1"/>
  <c r="H314" i="1"/>
  <c r="G314" i="1"/>
  <c r="F314" i="1"/>
  <c r="E314" i="1"/>
  <c r="D314" i="1"/>
  <c r="C314" i="1"/>
  <c r="B314" i="1"/>
  <c r="J313" i="1"/>
  <c r="I313" i="1"/>
  <c r="H313" i="1"/>
  <c r="G313" i="1"/>
  <c r="F313" i="1"/>
  <c r="E313" i="1"/>
  <c r="D313" i="1"/>
  <c r="C313" i="1"/>
  <c r="B313" i="1"/>
  <c r="J312" i="1"/>
  <c r="I312" i="1"/>
  <c r="H312" i="1"/>
  <c r="G312" i="1"/>
  <c r="F312" i="1"/>
  <c r="E312" i="1"/>
  <c r="D312" i="1"/>
  <c r="C312" i="1"/>
  <c r="B312" i="1"/>
  <c r="J311" i="1"/>
  <c r="I311" i="1"/>
  <c r="H311" i="1"/>
  <c r="G311" i="1"/>
  <c r="F311" i="1"/>
  <c r="E311" i="1"/>
  <c r="D311" i="1"/>
  <c r="C311" i="1"/>
  <c r="B311" i="1"/>
  <c r="J310" i="1"/>
  <c r="I310" i="1"/>
  <c r="H310" i="1"/>
  <c r="G310" i="1"/>
  <c r="F310" i="1"/>
  <c r="E310" i="1"/>
  <c r="D310" i="1"/>
  <c r="C310" i="1"/>
  <c r="B310" i="1"/>
  <c r="J309" i="1"/>
  <c r="I309" i="1"/>
  <c r="H309" i="1"/>
  <c r="G309" i="1"/>
  <c r="F309" i="1"/>
  <c r="E309" i="1"/>
  <c r="D309" i="1"/>
  <c r="C309" i="1"/>
  <c r="B309" i="1"/>
  <c r="J308" i="1"/>
  <c r="I308" i="1"/>
  <c r="H308" i="1"/>
  <c r="G308" i="1"/>
  <c r="F308" i="1"/>
  <c r="E308" i="1"/>
  <c r="D308" i="1"/>
  <c r="C308" i="1"/>
  <c r="B308" i="1"/>
  <c r="J307" i="1"/>
  <c r="I307" i="1"/>
  <c r="H307" i="1"/>
  <c r="G307" i="1"/>
  <c r="F307" i="1"/>
  <c r="E307" i="1"/>
  <c r="D307" i="1"/>
  <c r="C307" i="1"/>
  <c r="B307" i="1"/>
  <c r="J306" i="1"/>
  <c r="I306" i="1"/>
  <c r="H306" i="1"/>
  <c r="G306" i="1"/>
  <c r="F306" i="1"/>
  <c r="E306" i="1"/>
  <c r="D306" i="1"/>
  <c r="C306" i="1"/>
  <c r="B306" i="1"/>
  <c r="J305" i="1"/>
  <c r="I305" i="1"/>
  <c r="H305" i="1"/>
  <c r="G305" i="1"/>
  <c r="F305" i="1"/>
  <c r="E305" i="1"/>
  <c r="D305" i="1"/>
  <c r="C305" i="1"/>
  <c r="B305" i="1"/>
  <c r="J304" i="1"/>
  <c r="I304" i="1"/>
  <c r="H304" i="1"/>
  <c r="G304" i="1"/>
  <c r="F304" i="1"/>
  <c r="E304" i="1"/>
  <c r="D304" i="1"/>
  <c r="C304" i="1"/>
  <c r="B304" i="1"/>
  <c r="J303" i="1"/>
  <c r="I303" i="1"/>
  <c r="H303" i="1"/>
  <c r="G303" i="1"/>
  <c r="F303" i="1"/>
  <c r="E303" i="1"/>
  <c r="D303" i="1"/>
  <c r="C303" i="1"/>
  <c r="B303" i="1"/>
  <c r="J302" i="1"/>
  <c r="I302" i="1"/>
  <c r="H302" i="1"/>
  <c r="G302" i="1"/>
  <c r="F302" i="1"/>
  <c r="E302" i="1"/>
  <c r="D302" i="1"/>
  <c r="C302" i="1"/>
  <c r="B302" i="1"/>
  <c r="J301" i="1"/>
  <c r="I301" i="1"/>
  <c r="H301" i="1"/>
  <c r="G301" i="1"/>
  <c r="F301" i="1"/>
  <c r="E301" i="1"/>
  <c r="D301" i="1"/>
  <c r="C301" i="1"/>
  <c r="B301" i="1"/>
  <c r="J300" i="1"/>
  <c r="I300" i="1"/>
  <c r="H300" i="1"/>
  <c r="G300" i="1"/>
  <c r="F300" i="1"/>
  <c r="E300" i="1"/>
  <c r="D300" i="1"/>
  <c r="C300" i="1"/>
  <c r="B300" i="1"/>
  <c r="J299" i="1"/>
  <c r="I299" i="1"/>
  <c r="H299" i="1"/>
  <c r="G299" i="1"/>
  <c r="F299" i="1"/>
  <c r="E299" i="1"/>
  <c r="D299" i="1"/>
  <c r="C299" i="1"/>
  <c r="B299" i="1"/>
  <c r="J298" i="1"/>
  <c r="I298" i="1"/>
  <c r="H298" i="1"/>
  <c r="G298" i="1"/>
  <c r="F298" i="1"/>
  <c r="E298" i="1"/>
  <c r="D298" i="1"/>
  <c r="C298" i="1"/>
  <c r="B298" i="1"/>
  <c r="J297" i="1"/>
  <c r="I297" i="1"/>
  <c r="H297" i="1"/>
  <c r="G297" i="1"/>
  <c r="F297" i="1"/>
  <c r="E297" i="1"/>
  <c r="D297" i="1"/>
  <c r="C297" i="1"/>
  <c r="B297" i="1"/>
  <c r="J296" i="1"/>
  <c r="I296" i="1"/>
  <c r="H296" i="1"/>
  <c r="G296" i="1"/>
  <c r="F296" i="1"/>
  <c r="E296" i="1"/>
  <c r="D296" i="1"/>
  <c r="C296" i="1"/>
  <c r="B296" i="1"/>
  <c r="J295" i="1"/>
  <c r="I295" i="1"/>
  <c r="H295" i="1"/>
  <c r="G295" i="1"/>
  <c r="F295" i="1"/>
  <c r="E295" i="1"/>
  <c r="D295" i="1"/>
  <c r="C295" i="1"/>
  <c r="B295" i="1"/>
  <c r="J294" i="1"/>
  <c r="I294" i="1"/>
  <c r="H294" i="1"/>
  <c r="G294" i="1"/>
  <c r="F294" i="1"/>
  <c r="E294" i="1"/>
  <c r="D294" i="1"/>
  <c r="C294" i="1"/>
  <c r="B294" i="1"/>
  <c r="J293" i="1"/>
  <c r="I293" i="1"/>
  <c r="H293" i="1"/>
  <c r="G293" i="1"/>
  <c r="F293" i="1"/>
  <c r="E293" i="1"/>
  <c r="D293" i="1"/>
  <c r="C293" i="1"/>
  <c r="B293" i="1"/>
  <c r="J292" i="1"/>
  <c r="I292" i="1"/>
  <c r="H292" i="1"/>
  <c r="G292" i="1"/>
  <c r="F292" i="1"/>
  <c r="E292" i="1"/>
  <c r="D292" i="1"/>
  <c r="C292" i="1"/>
  <c r="B292" i="1"/>
  <c r="J291" i="1"/>
  <c r="I291" i="1"/>
  <c r="H291" i="1"/>
  <c r="G291" i="1"/>
  <c r="F291" i="1"/>
  <c r="E291" i="1"/>
  <c r="D291" i="1"/>
  <c r="C291" i="1"/>
  <c r="B291" i="1"/>
  <c r="J290" i="1"/>
  <c r="I290" i="1"/>
  <c r="H290" i="1"/>
  <c r="G290" i="1"/>
  <c r="F290" i="1"/>
  <c r="E290" i="1"/>
  <c r="D290" i="1"/>
  <c r="C290" i="1"/>
  <c r="B290" i="1"/>
  <c r="J289" i="1"/>
  <c r="I289" i="1"/>
  <c r="H289" i="1"/>
  <c r="G289" i="1"/>
  <c r="F289" i="1"/>
  <c r="E289" i="1"/>
  <c r="D289" i="1"/>
  <c r="C289" i="1"/>
  <c r="B289" i="1"/>
  <c r="J288" i="1"/>
  <c r="I288" i="1"/>
  <c r="H288" i="1"/>
  <c r="G288" i="1"/>
  <c r="F288" i="1"/>
  <c r="E288" i="1"/>
  <c r="D288" i="1"/>
  <c r="C288" i="1"/>
  <c r="B288" i="1"/>
  <c r="J287" i="1"/>
  <c r="I287" i="1"/>
  <c r="H287" i="1"/>
  <c r="G287" i="1"/>
  <c r="F287" i="1"/>
  <c r="E287" i="1"/>
  <c r="D287" i="1"/>
  <c r="C287" i="1"/>
  <c r="B287" i="1"/>
  <c r="J286" i="1"/>
  <c r="I286" i="1"/>
  <c r="H286" i="1"/>
  <c r="G286" i="1"/>
  <c r="F286" i="1"/>
  <c r="E286" i="1"/>
  <c r="D286" i="1"/>
  <c r="C286" i="1"/>
  <c r="B286" i="1"/>
  <c r="J285" i="1"/>
  <c r="I285" i="1"/>
  <c r="H285" i="1"/>
  <c r="G285" i="1"/>
  <c r="F285" i="1"/>
  <c r="E285" i="1"/>
  <c r="D285" i="1"/>
  <c r="C285" i="1"/>
  <c r="B285" i="1"/>
  <c r="J284" i="1"/>
  <c r="I284" i="1"/>
  <c r="H284" i="1"/>
  <c r="G284" i="1"/>
  <c r="F284" i="1"/>
  <c r="E284" i="1"/>
  <c r="D284" i="1"/>
  <c r="C284" i="1"/>
  <c r="B284" i="1"/>
  <c r="J283" i="1"/>
  <c r="I283" i="1"/>
  <c r="H283" i="1"/>
  <c r="G283" i="1"/>
  <c r="F283" i="1"/>
  <c r="E283" i="1"/>
  <c r="D283" i="1"/>
  <c r="C283" i="1"/>
  <c r="B283" i="1"/>
  <c r="J282" i="1"/>
  <c r="I282" i="1"/>
  <c r="H282" i="1"/>
  <c r="G282" i="1"/>
  <c r="F282" i="1"/>
  <c r="E282" i="1"/>
  <c r="D282" i="1"/>
  <c r="C282" i="1"/>
  <c r="B282" i="1"/>
  <c r="J281" i="1"/>
  <c r="I281" i="1"/>
  <c r="H281" i="1"/>
  <c r="G281" i="1"/>
  <c r="F281" i="1"/>
  <c r="E281" i="1"/>
  <c r="D281" i="1"/>
  <c r="C281" i="1"/>
  <c r="B281" i="1"/>
  <c r="J280" i="1"/>
  <c r="I280" i="1"/>
  <c r="H280" i="1"/>
  <c r="G280" i="1"/>
  <c r="F280" i="1"/>
  <c r="E280" i="1"/>
  <c r="D280" i="1"/>
  <c r="C280" i="1"/>
  <c r="B280" i="1"/>
  <c r="J279" i="1"/>
  <c r="I279" i="1"/>
  <c r="H279" i="1"/>
  <c r="G279" i="1"/>
  <c r="F279" i="1"/>
  <c r="E279" i="1"/>
  <c r="D279" i="1"/>
  <c r="C279" i="1"/>
  <c r="B279" i="1"/>
  <c r="J278" i="1"/>
  <c r="I278" i="1"/>
  <c r="H278" i="1"/>
  <c r="G278" i="1"/>
  <c r="F278" i="1"/>
  <c r="E278" i="1"/>
  <c r="D278" i="1"/>
  <c r="C278" i="1"/>
  <c r="B278" i="1"/>
  <c r="J277" i="1"/>
  <c r="I277" i="1"/>
  <c r="H277" i="1"/>
  <c r="G277" i="1"/>
  <c r="F277" i="1"/>
  <c r="E277" i="1"/>
  <c r="D277" i="1"/>
  <c r="C277" i="1"/>
  <c r="B277" i="1"/>
  <c r="J276" i="1"/>
  <c r="I276" i="1"/>
  <c r="H276" i="1"/>
  <c r="G276" i="1"/>
  <c r="F276" i="1"/>
  <c r="E276" i="1"/>
  <c r="D276" i="1"/>
  <c r="C276" i="1"/>
  <c r="B276" i="1"/>
  <c r="J275" i="1"/>
  <c r="I275" i="1"/>
  <c r="H275" i="1"/>
  <c r="G275" i="1"/>
  <c r="F275" i="1"/>
  <c r="E275" i="1"/>
  <c r="D275" i="1"/>
  <c r="C275" i="1"/>
  <c r="B275" i="1"/>
  <c r="J274" i="1"/>
  <c r="I274" i="1"/>
  <c r="H274" i="1"/>
  <c r="G274" i="1"/>
  <c r="F274" i="1"/>
  <c r="E274" i="1"/>
  <c r="D274" i="1"/>
  <c r="C274" i="1"/>
  <c r="B274" i="1"/>
  <c r="J273" i="1"/>
  <c r="I273" i="1"/>
  <c r="H273" i="1"/>
  <c r="G273" i="1"/>
  <c r="F273" i="1"/>
  <c r="E273" i="1"/>
  <c r="D273" i="1"/>
  <c r="C273" i="1"/>
  <c r="B273" i="1"/>
  <c r="J272" i="1"/>
  <c r="I272" i="1"/>
  <c r="H272" i="1"/>
  <c r="G272" i="1"/>
  <c r="F272" i="1"/>
  <c r="E272" i="1"/>
  <c r="D272" i="1"/>
  <c r="C272" i="1"/>
  <c r="B272" i="1"/>
  <c r="J271" i="1"/>
  <c r="I271" i="1"/>
  <c r="H271" i="1"/>
  <c r="G271" i="1"/>
  <c r="F271" i="1"/>
  <c r="E271" i="1"/>
  <c r="D271" i="1"/>
  <c r="C271" i="1"/>
  <c r="B271" i="1"/>
  <c r="J270" i="1"/>
  <c r="I270" i="1"/>
  <c r="H270" i="1"/>
  <c r="G270" i="1"/>
  <c r="F270" i="1"/>
  <c r="E270" i="1"/>
  <c r="D270" i="1"/>
  <c r="C270" i="1"/>
  <c r="B270" i="1"/>
  <c r="J269" i="1"/>
  <c r="I269" i="1"/>
  <c r="H269" i="1"/>
  <c r="G269" i="1"/>
  <c r="F269" i="1"/>
  <c r="E269" i="1"/>
  <c r="D269" i="1"/>
  <c r="C269" i="1"/>
  <c r="B269" i="1"/>
  <c r="J268" i="1"/>
  <c r="I268" i="1"/>
  <c r="H268" i="1"/>
  <c r="G268" i="1"/>
  <c r="F268" i="1"/>
  <c r="E268" i="1"/>
  <c r="D268" i="1"/>
  <c r="C268" i="1"/>
  <c r="B268" i="1"/>
  <c r="J267" i="1"/>
  <c r="I267" i="1"/>
  <c r="H267" i="1"/>
  <c r="G267" i="1"/>
  <c r="F267" i="1"/>
  <c r="E267" i="1"/>
  <c r="D267" i="1"/>
  <c r="C267" i="1"/>
  <c r="B267" i="1"/>
  <c r="J266" i="1"/>
  <c r="I266" i="1"/>
  <c r="H266" i="1"/>
  <c r="G266" i="1"/>
  <c r="F266" i="1"/>
  <c r="E266" i="1"/>
  <c r="D266" i="1"/>
  <c r="C266" i="1"/>
  <c r="B266" i="1"/>
  <c r="J265" i="1"/>
  <c r="I265" i="1"/>
  <c r="H265" i="1"/>
  <c r="G265" i="1"/>
  <c r="F265" i="1"/>
  <c r="E265" i="1"/>
  <c r="D265" i="1"/>
  <c r="C265" i="1"/>
  <c r="B265" i="1"/>
  <c r="J264" i="1"/>
  <c r="I264" i="1"/>
  <c r="H264" i="1"/>
  <c r="G264" i="1"/>
  <c r="F264" i="1"/>
  <c r="E264" i="1"/>
  <c r="D264" i="1"/>
  <c r="C264" i="1"/>
  <c r="B264" i="1"/>
  <c r="J263" i="1"/>
  <c r="I263" i="1"/>
  <c r="H263" i="1"/>
  <c r="G263" i="1"/>
  <c r="F263" i="1"/>
  <c r="E263" i="1"/>
  <c r="D263" i="1"/>
  <c r="C263" i="1"/>
  <c r="B263" i="1"/>
  <c r="J262" i="1"/>
  <c r="I262" i="1"/>
  <c r="H262" i="1"/>
  <c r="G262" i="1"/>
  <c r="F262" i="1"/>
  <c r="E262" i="1"/>
  <c r="D262" i="1"/>
  <c r="C262" i="1"/>
  <c r="B262" i="1"/>
  <c r="J261" i="1"/>
  <c r="I261" i="1"/>
  <c r="H261" i="1"/>
  <c r="G261" i="1"/>
  <c r="F261" i="1"/>
  <c r="E261" i="1"/>
  <c r="D261" i="1"/>
  <c r="C261" i="1"/>
  <c r="B261" i="1"/>
  <c r="J260" i="1"/>
  <c r="I260" i="1"/>
  <c r="H260" i="1"/>
  <c r="G260" i="1"/>
  <c r="F260" i="1"/>
  <c r="E260" i="1"/>
  <c r="D260" i="1"/>
  <c r="C260" i="1"/>
  <c r="B260" i="1"/>
  <c r="J259" i="1"/>
  <c r="I259" i="1"/>
  <c r="H259" i="1"/>
  <c r="G259" i="1"/>
  <c r="F259" i="1"/>
  <c r="E259" i="1"/>
  <c r="D259" i="1"/>
  <c r="C259" i="1"/>
  <c r="B259" i="1"/>
  <c r="J258" i="1"/>
  <c r="I258" i="1"/>
  <c r="H258" i="1"/>
  <c r="G258" i="1"/>
  <c r="F258" i="1"/>
  <c r="E258" i="1"/>
  <c r="D258" i="1"/>
  <c r="C258" i="1"/>
  <c r="B258" i="1"/>
  <c r="J257" i="1"/>
  <c r="I257" i="1"/>
  <c r="H257" i="1"/>
  <c r="G257" i="1"/>
  <c r="F257" i="1"/>
  <c r="E257" i="1"/>
  <c r="D257" i="1"/>
  <c r="C257" i="1"/>
  <c r="B257" i="1"/>
  <c r="J256" i="1"/>
  <c r="I256" i="1"/>
  <c r="H256" i="1"/>
  <c r="G256" i="1"/>
  <c r="F256" i="1"/>
  <c r="E256" i="1"/>
  <c r="D256" i="1"/>
  <c r="C256" i="1"/>
  <c r="B256" i="1"/>
  <c r="J255" i="1"/>
  <c r="I255" i="1"/>
  <c r="H255" i="1"/>
  <c r="G255" i="1"/>
  <c r="F255" i="1"/>
  <c r="E255" i="1"/>
  <c r="D255" i="1"/>
  <c r="C255" i="1"/>
  <c r="B255" i="1"/>
  <c r="J254" i="1"/>
  <c r="I254" i="1"/>
  <c r="H254" i="1"/>
  <c r="G254" i="1"/>
  <c r="F254" i="1"/>
  <c r="E254" i="1"/>
  <c r="D254" i="1"/>
  <c r="C254" i="1"/>
  <c r="B254" i="1"/>
  <c r="J253" i="1"/>
  <c r="I253" i="1"/>
  <c r="H253" i="1"/>
  <c r="G253" i="1"/>
  <c r="F253" i="1"/>
  <c r="E253" i="1"/>
  <c r="D253" i="1"/>
  <c r="C253" i="1"/>
  <c r="B253" i="1"/>
  <c r="J252" i="1"/>
  <c r="I252" i="1"/>
  <c r="H252" i="1"/>
  <c r="G252" i="1"/>
  <c r="F252" i="1"/>
  <c r="E252" i="1"/>
  <c r="D252" i="1"/>
  <c r="C252" i="1"/>
  <c r="B252" i="1"/>
  <c r="J251" i="1"/>
  <c r="I251" i="1"/>
  <c r="H251" i="1"/>
  <c r="G251" i="1"/>
  <c r="F251" i="1"/>
  <c r="E251" i="1"/>
  <c r="D251" i="1"/>
  <c r="C251" i="1"/>
  <c r="B251" i="1"/>
  <c r="J250" i="1"/>
  <c r="I250" i="1"/>
  <c r="H250" i="1"/>
  <c r="G250" i="1"/>
  <c r="F250" i="1"/>
  <c r="E250" i="1"/>
  <c r="D250" i="1"/>
  <c r="C250" i="1"/>
  <c r="B250" i="1"/>
  <c r="J249" i="1"/>
  <c r="I249" i="1"/>
  <c r="H249" i="1"/>
  <c r="G249" i="1"/>
  <c r="F249" i="1"/>
  <c r="E249" i="1"/>
  <c r="D249" i="1"/>
  <c r="C249" i="1"/>
  <c r="B249" i="1"/>
  <c r="J248" i="1"/>
  <c r="I248" i="1"/>
  <c r="H248" i="1"/>
  <c r="G248" i="1"/>
  <c r="F248" i="1"/>
  <c r="E248" i="1"/>
  <c r="D248" i="1"/>
  <c r="C248" i="1"/>
  <c r="B248" i="1"/>
  <c r="J247" i="1"/>
  <c r="I247" i="1"/>
  <c r="H247" i="1"/>
  <c r="G247" i="1"/>
  <c r="F247" i="1"/>
  <c r="E247" i="1"/>
  <c r="D247" i="1"/>
  <c r="C247" i="1"/>
  <c r="B247" i="1"/>
  <c r="J246" i="1"/>
  <c r="I246" i="1"/>
  <c r="H246" i="1"/>
  <c r="G246" i="1"/>
  <c r="F246" i="1"/>
  <c r="E246" i="1"/>
  <c r="D246" i="1"/>
  <c r="C246" i="1"/>
  <c r="B246" i="1"/>
  <c r="J245" i="1"/>
  <c r="I245" i="1"/>
  <c r="H245" i="1"/>
  <c r="G245" i="1"/>
  <c r="F245" i="1"/>
  <c r="E245" i="1"/>
  <c r="D245" i="1"/>
  <c r="C245" i="1"/>
  <c r="B245" i="1"/>
  <c r="J244" i="1"/>
  <c r="I244" i="1"/>
  <c r="H244" i="1"/>
  <c r="G244" i="1"/>
  <c r="F244" i="1"/>
  <c r="E244" i="1"/>
  <c r="D244" i="1"/>
  <c r="C244" i="1"/>
  <c r="B244" i="1"/>
  <c r="J243" i="1"/>
  <c r="I243" i="1"/>
  <c r="H243" i="1"/>
  <c r="G243" i="1"/>
  <c r="F243" i="1"/>
  <c r="E243" i="1"/>
  <c r="D243" i="1"/>
  <c r="C243" i="1"/>
  <c r="B243" i="1"/>
  <c r="J242" i="1"/>
  <c r="I242" i="1"/>
  <c r="H242" i="1"/>
  <c r="G242" i="1"/>
  <c r="F242" i="1"/>
  <c r="E242" i="1"/>
  <c r="D242" i="1"/>
  <c r="C242" i="1"/>
  <c r="B242" i="1"/>
  <c r="J241" i="1"/>
  <c r="I241" i="1"/>
  <c r="H241" i="1"/>
  <c r="G241" i="1"/>
  <c r="F241" i="1"/>
  <c r="E241" i="1"/>
  <c r="D241" i="1"/>
  <c r="C241" i="1"/>
  <c r="B241" i="1"/>
  <c r="J240" i="1"/>
  <c r="I240" i="1"/>
  <c r="H240" i="1"/>
  <c r="G240" i="1"/>
  <c r="F240" i="1"/>
  <c r="E240" i="1"/>
  <c r="D240" i="1"/>
  <c r="C240" i="1"/>
  <c r="B240" i="1"/>
  <c r="J239" i="1"/>
  <c r="I239" i="1"/>
  <c r="H239" i="1"/>
  <c r="G239" i="1"/>
  <c r="F239" i="1"/>
  <c r="E239" i="1"/>
  <c r="D239" i="1"/>
  <c r="C239" i="1"/>
  <c r="B239" i="1"/>
  <c r="J238" i="1"/>
  <c r="I238" i="1"/>
  <c r="H238" i="1"/>
  <c r="G238" i="1"/>
  <c r="F238" i="1"/>
  <c r="E238" i="1"/>
  <c r="D238" i="1"/>
  <c r="C238" i="1"/>
  <c r="B238" i="1"/>
  <c r="J237" i="1"/>
  <c r="I237" i="1"/>
  <c r="H237" i="1"/>
  <c r="G237" i="1"/>
  <c r="F237" i="1"/>
  <c r="E237" i="1"/>
  <c r="D237" i="1"/>
  <c r="C237" i="1"/>
  <c r="B237" i="1"/>
  <c r="J236" i="1"/>
  <c r="I236" i="1"/>
  <c r="H236" i="1"/>
  <c r="G236" i="1"/>
  <c r="F236" i="1"/>
  <c r="E236" i="1"/>
  <c r="D236" i="1"/>
  <c r="C236" i="1"/>
  <c r="B236" i="1"/>
  <c r="J235" i="1"/>
  <c r="I235" i="1"/>
  <c r="H235" i="1"/>
  <c r="G235" i="1"/>
  <c r="F235" i="1"/>
  <c r="E235" i="1"/>
  <c r="D235" i="1"/>
  <c r="C235" i="1"/>
  <c r="B235" i="1"/>
  <c r="J234" i="1"/>
  <c r="I234" i="1"/>
  <c r="H234" i="1"/>
  <c r="G234" i="1"/>
  <c r="F234" i="1"/>
  <c r="E234" i="1"/>
  <c r="D234" i="1"/>
  <c r="C234" i="1"/>
  <c r="B234" i="1"/>
  <c r="J233" i="1"/>
  <c r="I233" i="1"/>
  <c r="H233" i="1"/>
  <c r="G233" i="1"/>
  <c r="F233" i="1"/>
  <c r="E233" i="1"/>
  <c r="D233" i="1"/>
  <c r="C233" i="1"/>
  <c r="B233" i="1"/>
  <c r="J232" i="1"/>
  <c r="I232" i="1"/>
  <c r="H232" i="1"/>
  <c r="G232" i="1"/>
  <c r="F232" i="1"/>
  <c r="E232" i="1"/>
  <c r="D232" i="1"/>
  <c r="C232" i="1"/>
  <c r="B232" i="1"/>
  <c r="J231" i="1"/>
  <c r="I231" i="1"/>
  <c r="H231" i="1"/>
  <c r="G231" i="1"/>
  <c r="F231" i="1"/>
  <c r="E231" i="1"/>
  <c r="D231" i="1"/>
  <c r="C231" i="1"/>
  <c r="B231" i="1"/>
  <c r="J230" i="1"/>
  <c r="I230" i="1"/>
  <c r="H230" i="1"/>
  <c r="G230" i="1"/>
  <c r="F230" i="1"/>
  <c r="E230" i="1"/>
  <c r="D230" i="1"/>
  <c r="C230" i="1"/>
  <c r="B230" i="1"/>
  <c r="J229" i="1"/>
  <c r="I229" i="1"/>
  <c r="H229" i="1"/>
  <c r="G229" i="1"/>
  <c r="F229" i="1"/>
  <c r="E229" i="1"/>
  <c r="D229" i="1"/>
  <c r="C229" i="1"/>
  <c r="B229" i="1"/>
  <c r="J228" i="1"/>
  <c r="I228" i="1"/>
  <c r="H228" i="1"/>
  <c r="G228" i="1"/>
  <c r="F228" i="1"/>
  <c r="E228" i="1"/>
  <c r="D228" i="1"/>
  <c r="C228" i="1"/>
  <c r="B228" i="1"/>
  <c r="J227" i="1"/>
  <c r="I227" i="1"/>
  <c r="H227" i="1"/>
  <c r="G227" i="1"/>
  <c r="F227" i="1"/>
  <c r="E227" i="1"/>
  <c r="D227" i="1"/>
  <c r="C227" i="1"/>
  <c r="B227" i="1"/>
  <c r="J226" i="1"/>
  <c r="I226" i="1"/>
  <c r="H226" i="1"/>
  <c r="G226" i="1"/>
  <c r="F226" i="1"/>
  <c r="E226" i="1"/>
  <c r="D226" i="1"/>
  <c r="C226" i="1"/>
  <c r="B226" i="1"/>
  <c r="J225" i="1"/>
  <c r="I225" i="1"/>
  <c r="H225" i="1"/>
  <c r="G225" i="1"/>
  <c r="F225" i="1"/>
  <c r="E225" i="1"/>
  <c r="D225" i="1"/>
  <c r="C225" i="1"/>
  <c r="B225" i="1"/>
  <c r="J224" i="1"/>
  <c r="I224" i="1"/>
  <c r="H224" i="1"/>
  <c r="G224" i="1"/>
  <c r="F224" i="1"/>
  <c r="E224" i="1"/>
  <c r="D224" i="1"/>
  <c r="C224" i="1"/>
  <c r="B224" i="1"/>
  <c r="J223" i="1"/>
  <c r="I223" i="1"/>
  <c r="H223" i="1"/>
  <c r="G223" i="1"/>
  <c r="F223" i="1"/>
  <c r="E223" i="1"/>
  <c r="D223" i="1"/>
  <c r="C223" i="1"/>
  <c r="B223" i="1"/>
  <c r="J222" i="1"/>
  <c r="I222" i="1"/>
  <c r="H222" i="1"/>
  <c r="G222" i="1"/>
  <c r="F222" i="1"/>
  <c r="E222" i="1"/>
  <c r="D222" i="1"/>
  <c r="C222" i="1"/>
  <c r="B222" i="1"/>
  <c r="J221" i="1"/>
  <c r="I221" i="1"/>
  <c r="H221" i="1"/>
  <c r="G221" i="1"/>
  <c r="F221" i="1"/>
  <c r="E221" i="1"/>
  <c r="D221" i="1"/>
  <c r="C221" i="1"/>
  <c r="B221" i="1"/>
  <c r="J220" i="1"/>
  <c r="I220" i="1"/>
  <c r="H220" i="1"/>
  <c r="G220" i="1"/>
  <c r="F220" i="1"/>
  <c r="E220" i="1"/>
  <c r="D220" i="1"/>
  <c r="C220" i="1"/>
  <c r="B220" i="1"/>
  <c r="J219" i="1"/>
  <c r="I219" i="1"/>
  <c r="H219" i="1"/>
  <c r="G219" i="1"/>
  <c r="F219" i="1"/>
  <c r="E219" i="1"/>
  <c r="D219" i="1"/>
  <c r="C219" i="1"/>
  <c r="B219" i="1"/>
  <c r="J218" i="1"/>
  <c r="I218" i="1"/>
  <c r="H218" i="1"/>
  <c r="G218" i="1"/>
  <c r="F218" i="1"/>
  <c r="E218" i="1"/>
  <c r="D218" i="1"/>
  <c r="C218" i="1"/>
  <c r="B218" i="1"/>
  <c r="J217" i="1"/>
  <c r="I217" i="1"/>
  <c r="H217" i="1"/>
  <c r="G217" i="1"/>
  <c r="F217" i="1"/>
  <c r="E217" i="1"/>
  <c r="D217" i="1"/>
  <c r="C217" i="1"/>
  <c r="B217" i="1"/>
  <c r="J216" i="1"/>
  <c r="I216" i="1"/>
  <c r="H216" i="1"/>
  <c r="G216" i="1"/>
  <c r="F216" i="1"/>
  <c r="E216" i="1"/>
  <c r="D216" i="1"/>
  <c r="C216" i="1"/>
  <c r="B216" i="1"/>
  <c r="J215" i="1"/>
  <c r="I215" i="1"/>
  <c r="H215" i="1"/>
  <c r="G215" i="1"/>
  <c r="F215" i="1"/>
  <c r="E215" i="1"/>
  <c r="D215" i="1"/>
  <c r="C215" i="1"/>
  <c r="B215" i="1"/>
  <c r="J214" i="1"/>
  <c r="I214" i="1"/>
  <c r="H214" i="1"/>
  <c r="G214" i="1"/>
  <c r="F214" i="1"/>
  <c r="E214" i="1"/>
  <c r="D214" i="1"/>
  <c r="C214" i="1"/>
  <c r="B214" i="1"/>
  <c r="J213" i="1"/>
  <c r="I213" i="1"/>
  <c r="H213" i="1"/>
  <c r="G213" i="1"/>
  <c r="F213" i="1"/>
  <c r="E213" i="1"/>
  <c r="D213" i="1"/>
  <c r="C213" i="1"/>
  <c r="B213" i="1"/>
  <c r="J212" i="1"/>
  <c r="I212" i="1"/>
  <c r="H212" i="1"/>
  <c r="G212" i="1"/>
  <c r="F212" i="1"/>
  <c r="E212" i="1"/>
  <c r="D212" i="1"/>
  <c r="C212" i="1"/>
  <c r="B212" i="1"/>
  <c r="J211" i="1"/>
  <c r="I211" i="1"/>
  <c r="H211" i="1"/>
  <c r="G211" i="1"/>
  <c r="F211" i="1"/>
  <c r="E211" i="1"/>
  <c r="D211" i="1"/>
  <c r="C211" i="1"/>
  <c r="B211" i="1"/>
  <c r="J210" i="1"/>
  <c r="I210" i="1"/>
  <c r="H210" i="1"/>
  <c r="G210" i="1"/>
  <c r="F210" i="1"/>
  <c r="E210" i="1"/>
  <c r="D210" i="1"/>
  <c r="C210" i="1"/>
  <c r="B210" i="1"/>
  <c r="J209" i="1"/>
  <c r="I209" i="1"/>
  <c r="H209" i="1"/>
  <c r="G209" i="1"/>
  <c r="F209" i="1"/>
  <c r="E209" i="1"/>
  <c r="D209" i="1"/>
  <c r="C209" i="1"/>
  <c r="B209" i="1"/>
  <c r="J208" i="1"/>
  <c r="I208" i="1"/>
  <c r="H208" i="1"/>
  <c r="G208" i="1"/>
  <c r="F208" i="1"/>
  <c r="E208" i="1"/>
  <c r="D208" i="1"/>
  <c r="C208" i="1"/>
  <c r="B208" i="1"/>
  <c r="J207" i="1"/>
  <c r="I207" i="1"/>
  <c r="H207" i="1"/>
  <c r="G207" i="1"/>
  <c r="F207" i="1"/>
  <c r="E207" i="1"/>
  <c r="D207" i="1"/>
  <c r="C207" i="1"/>
  <c r="B207" i="1"/>
  <c r="J206" i="1"/>
  <c r="I206" i="1"/>
  <c r="H206" i="1"/>
  <c r="G206" i="1"/>
  <c r="F206" i="1"/>
  <c r="E206" i="1"/>
  <c r="D206" i="1"/>
  <c r="C206" i="1"/>
  <c r="B206" i="1"/>
  <c r="J205" i="1"/>
  <c r="I205" i="1"/>
  <c r="H205" i="1"/>
  <c r="G205" i="1"/>
  <c r="F205" i="1"/>
  <c r="E205" i="1"/>
  <c r="D205" i="1"/>
  <c r="C205" i="1"/>
  <c r="B205" i="1"/>
  <c r="J204" i="1"/>
  <c r="I204" i="1"/>
  <c r="H204" i="1"/>
  <c r="G204" i="1"/>
  <c r="F204" i="1"/>
  <c r="E204" i="1"/>
  <c r="D204" i="1"/>
  <c r="C204" i="1"/>
  <c r="B204" i="1"/>
  <c r="J203" i="1"/>
  <c r="I203" i="1"/>
  <c r="H203" i="1"/>
  <c r="G203" i="1"/>
  <c r="F203" i="1"/>
  <c r="E203" i="1"/>
  <c r="D203" i="1"/>
  <c r="C203" i="1"/>
  <c r="B203" i="1"/>
  <c r="J202" i="1"/>
  <c r="I202" i="1"/>
  <c r="H202" i="1"/>
  <c r="G202" i="1"/>
  <c r="F202" i="1"/>
  <c r="E202" i="1"/>
  <c r="D202" i="1"/>
  <c r="C202" i="1"/>
  <c r="B202" i="1"/>
  <c r="J201" i="1"/>
  <c r="I201" i="1"/>
  <c r="H201" i="1"/>
  <c r="G201" i="1"/>
  <c r="F201" i="1"/>
  <c r="E201" i="1"/>
  <c r="D201" i="1"/>
  <c r="C201" i="1"/>
  <c r="B201" i="1"/>
  <c r="J200" i="1"/>
  <c r="I200" i="1"/>
  <c r="H200" i="1"/>
  <c r="G200" i="1"/>
  <c r="F200" i="1"/>
  <c r="E200" i="1"/>
  <c r="D200" i="1"/>
  <c r="C200" i="1"/>
  <c r="B200" i="1"/>
  <c r="J199" i="1"/>
  <c r="I199" i="1"/>
  <c r="H199" i="1"/>
  <c r="G199" i="1"/>
  <c r="F199" i="1"/>
  <c r="E199" i="1"/>
  <c r="D199" i="1"/>
  <c r="C199" i="1"/>
  <c r="B199" i="1"/>
  <c r="J198" i="1"/>
  <c r="I198" i="1"/>
  <c r="H198" i="1"/>
  <c r="G198" i="1"/>
  <c r="F198" i="1"/>
  <c r="E198" i="1"/>
  <c r="D198" i="1"/>
  <c r="C198" i="1"/>
  <c r="B198" i="1"/>
  <c r="J197" i="1"/>
  <c r="I197" i="1"/>
  <c r="H197" i="1"/>
  <c r="G197" i="1"/>
  <c r="F197" i="1"/>
  <c r="E197" i="1"/>
  <c r="D197" i="1"/>
  <c r="C197" i="1"/>
  <c r="B197" i="1"/>
  <c r="J196" i="1"/>
  <c r="I196" i="1"/>
  <c r="H196" i="1"/>
  <c r="G196" i="1"/>
  <c r="F196" i="1"/>
  <c r="E196" i="1"/>
  <c r="D196" i="1"/>
  <c r="C196" i="1"/>
  <c r="B196" i="1"/>
  <c r="J195" i="1"/>
  <c r="I195" i="1"/>
  <c r="H195" i="1"/>
  <c r="G195" i="1"/>
  <c r="F195" i="1"/>
  <c r="E195" i="1"/>
  <c r="D195" i="1"/>
  <c r="C195" i="1"/>
  <c r="B195" i="1"/>
  <c r="J194" i="1"/>
  <c r="I194" i="1"/>
  <c r="H194" i="1"/>
  <c r="G194" i="1"/>
  <c r="F194" i="1"/>
  <c r="E194" i="1"/>
  <c r="D194" i="1"/>
  <c r="C194" i="1"/>
  <c r="B194" i="1"/>
  <c r="J193" i="1"/>
  <c r="I193" i="1"/>
  <c r="H193" i="1"/>
  <c r="G193" i="1"/>
  <c r="F193" i="1"/>
  <c r="E193" i="1"/>
  <c r="D193" i="1"/>
  <c r="C193" i="1"/>
  <c r="B193" i="1"/>
  <c r="J192" i="1"/>
  <c r="I192" i="1"/>
  <c r="H192" i="1"/>
  <c r="G192" i="1"/>
  <c r="F192" i="1"/>
  <c r="E192" i="1"/>
  <c r="D192" i="1"/>
  <c r="C192" i="1"/>
  <c r="B192" i="1"/>
  <c r="J191" i="1"/>
  <c r="I191" i="1"/>
  <c r="H191" i="1"/>
  <c r="G191" i="1"/>
  <c r="F191" i="1"/>
  <c r="E191" i="1"/>
  <c r="D191" i="1"/>
  <c r="C191" i="1"/>
  <c r="B191" i="1"/>
  <c r="J190" i="1"/>
  <c r="I190" i="1"/>
  <c r="H190" i="1"/>
  <c r="G190" i="1"/>
  <c r="F190" i="1"/>
  <c r="E190" i="1"/>
  <c r="D190" i="1"/>
  <c r="C190" i="1"/>
  <c r="B190" i="1"/>
  <c r="J189" i="1"/>
  <c r="I189" i="1"/>
  <c r="H189" i="1"/>
  <c r="G189" i="1"/>
  <c r="F189" i="1"/>
  <c r="E189" i="1"/>
  <c r="D189" i="1"/>
  <c r="C189" i="1"/>
  <c r="B189" i="1"/>
  <c r="J188" i="1"/>
  <c r="I188" i="1"/>
  <c r="H188" i="1"/>
  <c r="G188" i="1"/>
  <c r="F188" i="1"/>
  <c r="E188" i="1"/>
  <c r="D188" i="1"/>
  <c r="C188" i="1"/>
  <c r="B188" i="1"/>
  <c r="J187" i="1"/>
  <c r="I187" i="1"/>
  <c r="H187" i="1"/>
  <c r="G187" i="1"/>
  <c r="F187" i="1"/>
  <c r="E187" i="1"/>
  <c r="D187" i="1"/>
  <c r="C187" i="1"/>
  <c r="B187" i="1"/>
  <c r="J186" i="1"/>
  <c r="I186" i="1"/>
  <c r="H186" i="1"/>
  <c r="G186" i="1"/>
  <c r="F186" i="1"/>
  <c r="E186" i="1"/>
  <c r="D186" i="1"/>
  <c r="C186" i="1"/>
  <c r="B186" i="1"/>
  <c r="J185" i="1"/>
  <c r="I185" i="1"/>
  <c r="H185" i="1"/>
  <c r="G185" i="1"/>
  <c r="F185" i="1"/>
  <c r="E185" i="1"/>
  <c r="D185" i="1"/>
  <c r="C185" i="1"/>
  <c r="B185" i="1"/>
  <c r="J184" i="1"/>
  <c r="I184" i="1"/>
  <c r="H184" i="1"/>
  <c r="G184" i="1"/>
  <c r="F184" i="1"/>
  <c r="E184" i="1"/>
  <c r="D184" i="1"/>
  <c r="C184" i="1"/>
  <c r="B184" i="1"/>
  <c r="J183" i="1"/>
  <c r="I183" i="1"/>
  <c r="H183" i="1"/>
  <c r="G183" i="1"/>
  <c r="F183" i="1"/>
  <c r="E183" i="1"/>
  <c r="D183" i="1"/>
  <c r="C183" i="1"/>
  <c r="B183" i="1"/>
  <c r="J182" i="1"/>
  <c r="I182" i="1"/>
  <c r="H182" i="1"/>
  <c r="G182" i="1"/>
  <c r="F182" i="1"/>
  <c r="E182" i="1"/>
  <c r="D182" i="1"/>
  <c r="C182" i="1"/>
  <c r="B182" i="1"/>
  <c r="J181" i="1"/>
  <c r="I181" i="1"/>
  <c r="H181" i="1"/>
  <c r="G181" i="1"/>
  <c r="F181" i="1"/>
  <c r="E181" i="1"/>
  <c r="D181" i="1"/>
  <c r="C181" i="1"/>
  <c r="B181" i="1"/>
  <c r="J180" i="1"/>
  <c r="I180" i="1"/>
  <c r="H180" i="1"/>
  <c r="G180" i="1"/>
  <c r="F180" i="1"/>
  <c r="E180" i="1"/>
  <c r="D180" i="1"/>
  <c r="C180" i="1"/>
  <c r="B180" i="1"/>
  <c r="J179" i="1"/>
  <c r="I179" i="1"/>
  <c r="H179" i="1"/>
  <c r="G179" i="1"/>
  <c r="F179" i="1"/>
  <c r="E179" i="1"/>
  <c r="D179" i="1"/>
  <c r="C179" i="1"/>
  <c r="B179" i="1"/>
  <c r="J178" i="1"/>
  <c r="I178" i="1"/>
  <c r="H178" i="1"/>
  <c r="G178" i="1"/>
  <c r="F178" i="1"/>
  <c r="E178" i="1"/>
  <c r="D178" i="1"/>
  <c r="C178" i="1"/>
  <c r="B178" i="1"/>
  <c r="J177" i="1"/>
  <c r="I177" i="1"/>
  <c r="H177" i="1"/>
  <c r="G177" i="1"/>
  <c r="F177" i="1"/>
  <c r="E177" i="1"/>
  <c r="D177" i="1"/>
  <c r="C177" i="1"/>
  <c r="B177" i="1"/>
  <c r="J176" i="1"/>
  <c r="I176" i="1"/>
  <c r="H176" i="1"/>
  <c r="G176" i="1"/>
  <c r="F176" i="1"/>
  <c r="E176" i="1"/>
  <c r="D176" i="1"/>
  <c r="C176" i="1"/>
  <c r="B176" i="1"/>
  <c r="J175" i="1"/>
  <c r="I175" i="1"/>
  <c r="H175" i="1"/>
  <c r="G175" i="1"/>
  <c r="F175" i="1"/>
  <c r="E175" i="1"/>
  <c r="D175" i="1"/>
  <c r="C175" i="1"/>
  <c r="B175" i="1"/>
  <c r="J174" i="1"/>
  <c r="I174" i="1"/>
  <c r="H174" i="1"/>
  <c r="G174" i="1"/>
  <c r="F174" i="1"/>
  <c r="E174" i="1"/>
  <c r="D174" i="1"/>
  <c r="C174" i="1"/>
  <c r="B174" i="1"/>
  <c r="J173" i="1"/>
  <c r="I173" i="1"/>
  <c r="H173" i="1"/>
  <c r="G173" i="1"/>
  <c r="F173" i="1"/>
  <c r="E173" i="1"/>
  <c r="D173" i="1"/>
  <c r="C173" i="1"/>
  <c r="B173" i="1"/>
  <c r="J172" i="1"/>
  <c r="I172" i="1"/>
  <c r="H172" i="1"/>
  <c r="G172" i="1"/>
  <c r="F172" i="1"/>
  <c r="E172" i="1"/>
  <c r="D172" i="1"/>
  <c r="C172" i="1"/>
  <c r="B172" i="1"/>
  <c r="J171" i="1"/>
  <c r="I171" i="1"/>
  <c r="H171" i="1"/>
  <c r="G171" i="1"/>
  <c r="F171" i="1"/>
  <c r="E171" i="1"/>
  <c r="D171" i="1"/>
  <c r="C171" i="1"/>
  <c r="B171" i="1"/>
  <c r="J170" i="1"/>
  <c r="I170" i="1"/>
  <c r="H170" i="1"/>
  <c r="G170" i="1"/>
  <c r="F170" i="1"/>
  <c r="E170" i="1"/>
  <c r="D170" i="1"/>
  <c r="C170" i="1"/>
  <c r="B170" i="1"/>
  <c r="J169" i="1"/>
  <c r="I169" i="1"/>
  <c r="H169" i="1"/>
  <c r="G169" i="1"/>
  <c r="F169" i="1"/>
  <c r="E169" i="1"/>
  <c r="D169" i="1"/>
  <c r="C169" i="1"/>
  <c r="B169" i="1"/>
  <c r="J168" i="1"/>
  <c r="I168" i="1"/>
  <c r="H168" i="1"/>
  <c r="G168" i="1"/>
  <c r="F168" i="1"/>
  <c r="E168" i="1"/>
  <c r="D168" i="1"/>
  <c r="C168" i="1"/>
  <c r="B168" i="1"/>
  <c r="J167" i="1"/>
  <c r="I167" i="1"/>
  <c r="H167" i="1"/>
  <c r="G167" i="1"/>
  <c r="F167" i="1"/>
  <c r="E167" i="1"/>
  <c r="D167" i="1"/>
  <c r="C167" i="1"/>
  <c r="B167" i="1"/>
  <c r="J166" i="1"/>
  <c r="I166" i="1"/>
  <c r="H166" i="1"/>
  <c r="G166" i="1"/>
  <c r="F166" i="1"/>
  <c r="E166" i="1"/>
  <c r="D166" i="1"/>
  <c r="C166" i="1"/>
  <c r="B166" i="1"/>
  <c r="J165" i="1"/>
  <c r="I165" i="1"/>
  <c r="H165" i="1"/>
  <c r="G165" i="1"/>
  <c r="F165" i="1"/>
  <c r="E165" i="1"/>
  <c r="D165" i="1"/>
  <c r="C165" i="1"/>
  <c r="B165" i="1"/>
  <c r="J164" i="1"/>
  <c r="I164" i="1"/>
  <c r="H164" i="1"/>
  <c r="G164" i="1"/>
  <c r="F164" i="1"/>
  <c r="E164" i="1"/>
  <c r="D164" i="1"/>
  <c r="C164" i="1"/>
  <c r="B164" i="1"/>
  <c r="J163" i="1"/>
  <c r="I163" i="1"/>
  <c r="H163" i="1"/>
  <c r="G163" i="1"/>
  <c r="F163" i="1"/>
  <c r="E163" i="1"/>
  <c r="D163" i="1"/>
  <c r="C163" i="1"/>
  <c r="B163" i="1"/>
  <c r="J162" i="1"/>
  <c r="I162" i="1"/>
  <c r="H162" i="1"/>
  <c r="G162" i="1"/>
  <c r="F162" i="1"/>
  <c r="E162" i="1"/>
  <c r="D162" i="1"/>
  <c r="C162" i="1"/>
  <c r="B162" i="1"/>
  <c r="J161" i="1"/>
  <c r="I161" i="1"/>
  <c r="H161" i="1"/>
  <c r="G161" i="1"/>
  <c r="F161" i="1"/>
  <c r="E161" i="1"/>
  <c r="D161" i="1"/>
  <c r="C161" i="1"/>
  <c r="B161" i="1"/>
  <c r="J160" i="1"/>
  <c r="I160" i="1"/>
  <c r="H160" i="1"/>
  <c r="G160" i="1"/>
  <c r="F160" i="1"/>
  <c r="E160" i="1"/>
  <c r="D160" i="1"/>
  <c r="C160" i="1"/>
  <c r="B160" i="1"/>
  <c r="J159" i="1"/>
  <c r="I159" i="1"/>
  <c r="H159" i="1"/>
  <c r="G159" i="1"/>
  <c r="F159" i="1"/>
  <c r="E159" i="1"/>
  <c r="D159" i="1"/>
  <c r="C159" i="1"/>
  <c r="B159" i="1"/>
  <c r="J158" i="1"/>
  <c r="I158" i="1"/>
  <c r="H158" i="1"/>
  <c r="G158" i="1"/>
  <c r="F158" i="1"/>
  <c r="E158" i="1"/>
  <c r="D158" i="1"/>
  <c r="C158" i="1"/>
  <c r="B158" i="1"/>
  <c r="J157" i="1"/>
  <c r="I157" i="1"/>
  <c r="H157" i="1"/>
  <c r="G157" i="1"/>
  <c r="F157" i="1"/>
  <c r="E157" i="1"/>
  <c r="D157" i="1"/>
  <c r="C157" i="1"/>
  <c r="B157" i="1"/>
  <c r="J156" i="1"/>
  <c r="I156" i="1"/>
  <c r="H156" i="1"/>
  <c r="G156" i="1"/>
  <c r="F156" i="1"/>
  <c r="E156" i="1"/>
  <c r="D156" i="1"/>
  <c r="C156" i="1"/>
  <c r="B156" i="1"/>
  <c r="J155" i="1"/>
  <c r="I155" i="1"/>
  <c r="H155" i="1"/>
  <c r="G155" i="1"/>
  <c r="F155" i="1"/>
  <c r="E155" i="1"/>
  <c r="D155" i="1"/>
  <c r="C155" i="1"/>
  <c r="B155" i="1"/>
  <c r="J154" i="1"/>
  <c r="I154" i="1"/>
  <c r="H154" i="1"/>
  <c r="G154" i="1"/>
  <c r="F154" i="1"/>
  <c r="E154" i="1"/>
  <c r="D154" i="1"/>
  <c r="C154" i="1"/>
  <c r="B154" i="1"/>
  <c r="J153" i="1"/>
  <c r="I153" i="1"/>
  <c r="H153" i="1"/>
  <c r="G153" i="1"/>
  <c r="F153" i="1"/>
  <c r="E153" i="1"/>
  <c r="D153" i="1"/>
  <c r="C153" i="1"/>
  <c r="B153" i="1"/>
  <c r="J152" i="1"/>
  <c r="I152" i="1"/>
  <c r="H152" i="1"/>
  <c r="G152" i="1"/>
  <c r="F152" i="1"/>
  <c r="E152" i="1"/>
  <c r="D152" i="1"/>
  <c r="C152" i="1"/>
  <c r="B152" i="1"/>
  <c r="J151" i="1"/>
  <c r="I151" i="1"/>
  <c r="H151" i="1"/>
  <c r="G151" i="1"/>
  <c r="F151" i="1"/>
  <c r="E151" i="1"/>
  <c r="D151" i="1"/>
  <c r="C151" i="1"/>
  <c r="B151" i="1"/>
  <c r="J150" i="1"/>
  <c r="I150" i="1"/>
  <c r="H150" i="1"/>
  <c r="G150" i="1"/>
  <c r="F150" i="1"/>
  <c r="E150" i="1"/>
  <c r="D150" i="1"/>
  <c r="C150" i="1"/>
  <c r="B150" i="1"/>
  <c r="J149" i="1"/>
  <c r="I149" i="1"/>
  <c r="H149" i="1"/>
  <c r="G149" i="1"/>
  <c r="F149" i="1"/>
  <c r="E149" i="1"/>
  <c r="D149" i="1"/>
  <c r="C149" i="1"/>
  <c r="B149" i="1"/>
  <c r="J148" i="1"/>
  <c r="I148" i="1"/>
  <c r="H148" i="1"/>
  <c r="G148" i="1"/>
  <c r="F148" i="1"/>
  <c r="E148" i="1"/>
  <c r="D148" i="1"/>
  <c r="C148" i="1"/>
  <c r="B148" i="1"/>
  <c r="J147" i="1"/>
  <c r="I147" i="1"/>
  <c r="H147" i="1"/>
  <c r="G147" i="1"/>
  <c r="F147" i="1"/>
  <c r="E147" i="1"/>
  <c r="D147" i="1"/>
  <c r="C147" i="1"/>
  <c r="B147" i="1"/>
  <c r="J146" i="1"/>
  <c r="I146" i="1"/>
  <c r="H146" i="1"/>
  <c r="G146" i="1"/>
  <c r="F146" i="1"/>
  <c r="E146" i="1"/>
  <c r="D146" i="1"/>
  <c r="C146" i="1"/>
  <c r="B146" i="1"/>
  <c r="J145" i="1"/>
  <c r="I145" i="1"/>
  <c r="H145" i="1"/>
  <c r="G145" i="1"/>
  <c r="F145" i="1"/>
  <c r="E145" i="1"/>
  <c r="D145" i="1"/>
  <c r="C145" i="1"/>
  <c r="B145" i="1"/>
  <c r="J144" i="1"/>
  <c r="I144" i="1"/>
  <c r="H144" i="1"/>
  <c r="G144" i="1"/>
  <c r="F144" i="1"/>
  <c r="E144" i="1"/>
  <c r="D144" i="1"/>
  <c r="C144" i="1"/>
  <c r="B144" i="1"/>
  <c r="J143" i="1"/>
  <c r="I143" i="1"/>
  <c r="H143" i="1"/>
  <c r="G143" i="1"/>
  <c r="F143" i="1"/>
  <c r="E143" i="1"/>
  <c r="D143" i="1"/>
  <c r="C143" i="1"/>
  <c r="B143" i="1"/>
  <c r="J142" i="1"/>
  <c r="I142" i="1"/>
  <c r="H142" i="1"/>
  <c r="G142" i="1"/>
  <c r="F142" i="1"/>
  <c r="E142" i="1"/>
  <c r="D142" i="1"/>
  <c r="C142" i="1"/>
  <c r="B142" i="1"/>
  <c r="J141" i="1"/>
  <c r="I141" i="1"/>
  <c r="H141" i="1"/>
  <c r="G141" i="1"/>
  <c r="F141" i="1"/>
  <c r="E141" i="1"/>
  <c r="D141" i="1"/>
  <c r="C141" i="1"/>
  <c r="B141" i="1"/>
  <c r="J140" i="1"/>
  <c r="I140" i="1"/>
  <c r="H140" i="1"/>
  <c r="G140" i="1"/>
  <c r="F140" i="1"/>
  <c r="E140" i="1"/>
  <c r="D140" i="1"/>
  <c r="C140" i="1"/>
  <c r="B140" i="1"/>
  <c r="J139" i="1"/>
  <c r="I139" i="1"/>
  <c r="H139" i="1"/>
  <c r="G139" i="1"/>
  <c r="F139" i="1"/>
  <c r="E139" i="1"/>
  <c r="D139" i="1"/>
  <c r="C139" i="1"/>
  <c r="B139" i="1"/>
  <c r="J138" i="1"/>
  <c r="I138" i="1"/>
  <c r="H138" i="1"/>
  <c r="G138" i="1"/>
  <c r="F138" i="1"/>
  <c r="E138" i="1"/>
  <c r="D138" i="1"/>
  <c r="C138" i="1"/>
  <c r="B138" i="1"/>
  <c r="J137" i="1"/>
  <c r="I137" i="1"/>
  <c r="H137" i="1"/>
  <c r="G137" i="1"/>
  <c r="F137" i="1"/>
  <c r="E137" i="1"/>
  <c r="D137" i="1"/>
  <c r="C137" i="1"/>
  <c r="B137" i="1"/>
  <c r="J136" i="1"/>
  <c r="I136" i="1"/>
  <c r="H136" i="1"/>
  <c r="G136" i="1"/>
  <c r="F136" i="1"/>
  <c r="E136" i="1"/>
  <c r="D136" i="1"/>
  <c r="C136" i="1"/>
  <c r="B136" i="1"/>
  <c r="J135" i="1"/>
  <c r="I135" i="1"/>
  <c r="H135" i="1"/>
  <c r="G135" i="1"/>
  <c r="F135" i="1"/>
  <c r="E135" i="1"/>
  <c r="D135" i="1"/>
  <c r="C135" i="1"/>
  <c r="B135" i="1"/>
  <c r="J134" i="1"/>
  <c r="I134" i="1"/>
  <c r="H134" i="1"/>
  <c r="G134" i="1"/>
  <c r="F134" i="1"/>
  <c r="E134" i="1"/>
  <c r="D134" i="1"/>
  <c r="C134" i="1"/>
  <c r="B134" i="1"/>
  <c r="J133" i="1"/>
  <c r="I133" i="1"/>
  <c r="H133" i="1"/>
  <c r="G133" i="1"/>
  <c r="F133" i="1"/>
  <c r="E133" i="1"/>
  <c r="D133" i="1"/>
  <c r="C133" i="1"/>
  <c r="B133" i="1"/>
  <c r="J132" i="1"/>
  <c r="I132" i="1"/>
  <c r="H132" i="1"/>
  <c r="G132" i="1"/>
  <c r="F132" i="1"/>
  <c r="E132" i="1"/>
  <c r="D132" i="1"/>
  <c r="C132" i="1"/>
  <c r="B132" i="1"/>
  <c r="J131" i="1"/>
  <c r="I131" i="1"/>
  <c r="H131" i="1"/>
  <c r="G131" i="1"/>
  <c r="F131" i="1"/>
  <c r="E131" i="1"/>
  <c r="D131" i="1"/>
  <c r="C131" i="1"/>
  <c r="B131" i="1"/>
  <c r="J130" i="1"/>
  <c r="I130" i="1"/>
  <c r="H130" i="1"/>
  <c r="G130" i="1"/>
  <c r="F130" i="1"/>
  <c r="E130" i="1"/>
  <c r="D130" i="1"/>
  <c r="C130" i="1"/>
  <c r="B130" i="1"/>
  <c r="J129" i="1"/>
  <c r="I129" i="1"/>
  <c r="H129" i="1"/>
  <c r="G129" i="1"/>
  <c r="F129" i="1"/>
  <c r="E129" i="1"/>
  <c r="D129" i="1"/>
  <c r="C129" i="1"/>
  <c r="B129" i="1"/>
  <c r="J128" i="1"/>
  <c r="I128" i="1"/>
  <c r="H128" i="1"/>
  <c r="G128" i="1"/>
  <c r="F128" i="1"/>
  <c r="E128" i="1"/>
  <c r="D128" i="1"/>
  <c r="C128" i="1"/>
  <c r="B128" i="1"/>
  <c r="J127" i="1"/>
  <c r="I127" i="1"/>
  <c r="H127" i="1"/>
  <c r="G127" i="1"/>
  <c r="F127" i="1"/>
  <c r="E127" i="1"/>
  <c r="D127" i="1"/>
  <c r="C127" i="1"/>
  <c r="B127" i="1"/>
  <c r="J126" i="1"/>
  <c r="I126" i="1"/>
  <c r="H126" i="1"/>
  <c r="G126" i="1"/>
  <c r="F126" i="1"/>
  <c r="E126" i="1"/>
  <c r="D126" i="1"/>
  <c r="C126" i="1"/>
  <c r="B126" i="1"/>
  <c r="J125" i="1"/>
  <c r="I125" i="1"/>
  <c r="H125" i="1"/>
  <c r="G125" i="1"/>
  <c r="F125" i="1"/>
  <c r="E125" i="1"/>
  <c r="D125" i="1"/>
  <c r="C125" i="1"/>
  <c r="B125" i="1"/>
  <c r="J124" i="1"/>
  <c r="I124" i="1"/>
  <c r="H124" i="1"/>
  <c r="G124" i="1"/>
  <c r="F124" i="1"/>
  <c r="E124" i="1"/>
  <c r="D124" i="1"/>
  <c r="C124" i="1"/>
  <c r="B124" i="1"/>
  <c r="J123" i="1"/>
  <c r="I123" i="1"/>
  <c r="H123" i="1"/>
  <c r="G123" i="1"/>
  <c r="F123" i="1"/>
  <c r="E123" i="1"/>
  <c r="D123" i="1"/>
  <c r="C123" i="1"/>
  <c r="B123" i="1"/>
  <c r="J122" i="1"/>
  <c r="I122" i="1"/>
  <c r="H122" i="1"/>
  <c r="G122" i="1"/>
  <c r="F122" i="1"/>
  <c r="E122" i="1"/>
  <c r="D122" i="1"/>
  <c r="C122" i="1"/>
  <c r="B122" i="1"/>
  <c r="J121" i="1"/>
  <c r="I121" i="1"/>
  <c r="H121" i="1"/>
  <c r="G121" i="1"/>
  <c r="F121" i="1"/>
  <c r="E121" i="1"/>
  <c r="D121" i="1"/>
  <c r="C121" i="1"/>
  <c r="B121" i="1"/>
  <c r="J120" i="1"/>
  <c r="I120" i="1"/>
  <c r="H120" i="1"/>
  <c r="G120" i="1"/>
  <c r="F120" i="1"/>
  <c r="E120" i="1"/>
  <c r="D120" i="1"/>
  <c r="C120" i="1"/>
  <c r="B120" i="1"/>
  <c r="J119" i="1"/>
  <c r="I119" i="1"/>
  <c r="H119" i="1"/>
  <c r="G119" i="1"/>
  <c r="F119" i="1"/>
  <c r="E119" i="1"/>
  <c r="D119" i="1"/>
  <c r="C119" i="1"/>
  <c r="B119" i="1"/>
  <c r="J118" i="1"/>
  <c r="I118" i="1"/>
  <c r="H118" i="1"/>
  <c r="G118" i="1"/>
  <c r="F118" i="1"/>
  <c r="E118" i="1"/>
  <c r="D118" i="1"/>
  <c r="C118" i="1"/>
  <c r="B118" i="1"/>
  <c r="J117" i="1"/>
  <c r="I117" i="1"/>
  <c r="H117" i="1"/>
  <c r="G117" i="1"/>
  <c r="F117" i="1"/>
  <c r="E117" i="1"/>
  <c r="D117" i="1"/>
  <c r="C117" i="1"/>
  <c r="B117" i="1"/>
  <c r="J116" i="1"/>
  <c r="I116" i="1"/>
  <c r="H116" i="1"/>
  <c r="G116" i="1"/>
  <c r="F116" i="1"/>
  <c r="E116" i="1"/>
  <c r="D116" i="1"/>
  <c r="C116" i="1"/>
  <c r="B116" i="1"/>
  <c r="J115" i="1"/>
  <c r="I115" i="1"/>
  <c r="H115" i="1"/>
  <c r="G115" i="1"/>
  <c r="F115" i="1"/>
  <c r="E115" i="1"/>
  <c r="D115" i="1"/>
  <c r="C115" i="1"/>
  <c r="B115" i="1"/>
  <c r="J114" i="1"/>
  <c r="I114" i="1"/>
  <c r="H114" i="1"/>
  <c r="G114" i="1"/>
  <c r="F114" i="1"/>
  <c r="E114" i="1"/>
  <c r="D114" i="1"/>
  <c r="C114" i="1"/>
  <c r="B114" i="1"/>
  <c r="J113" i="1"/>
  <c r="I113" i="1"/>
  <c r="H113" i="1"/>
  <c r="G113" i="1"/>
  <c r="F113" i="1"/>
  <c r="E113" i="1"/>
  <c r="D113" i="1"/>
  <c r="C113" i="1"/>
  <c r="B113" i="1"/>
  <c r="J112" i="1"/>
  <c r="I112" i="1"/>
  <c r="H112" i="1"/>
  <c r="G112" i="1"/>
  <c r="F112" i="1"/>
  <c r="E112" i="1"/>
  <c r="D112" i="1"/>
  <c r="C112" i="1"/>
  <c r="B112" i="1"/>
  <c r="J111" i="1"/>
  <c r="I111" i="1"/>
  <c r="H111" i="1"/>
  <c r="G111" i="1"/>
  <c r="F111" i="1"/>
  <c r="E111" i="1"/>
  <c r="D111" i="1"/>
  <c r="C111" i="1"/>
  <c r="B111" i="1"/>
  <c r="J110" i="1"/>
  <c r="I110" i="1"/>
  <c r="H110" i="1"/>
  <c r="G110" i="1"/>
  <c r="F110" i="1"/>
  <c r="E110" i="1"/>
  <c r="D110" i="1"/>
  <c r="C110" i="1"/>
  <c r="B110" i="1"/>
  <c r="J109" i="1"/>
  <c r="I109" i="1"/>
  <c r="H109" i="1"/>
  <c r="G109" i="1"/>
  <c r="F109" i="1"/>
  <c r="E109" i="1"/>
  <c r="D109" i="1"/>
  <c r="C109" i="1"/>
  <c r="B109" i="1"/>
  <c r="J108" i="1"/>
  <c r="I108" i="1"/>
  <c r="H108" i="1"/>
  <c r="G108" i="1"/>
  <c r="F108" i="1"/>
  <c r="E108" i="1"/>
  <c r="D108" i="1"/>
  <c r="C108" i="1"/>
  <c r="B108" i="1"/>
  <c r="J107" i="1"/>
  <c r="I107" i="1"/>
  <c r="H107" i="1"/>
  <c r="G107" i="1"/>
  <c r="F107" i="1"/>
  <c r="E107" i="1"/>
  <c r="D107" i="1"/>
  <c r="C107" i="1"/>
  <c r="B107" i="1"/>
  <c r="J106" i="1"/>
  <c r="I106" i="1"/>
  <c r="H106" i="1"/>
  <c r="G106" i="1"/>
  <c r="F106" i="1"/>
  <c r="E106" i="1"/>
  <c r="D106" i="1"/>
  <c r="C106" i="1"/>
  <c r="B106" i="1"/>
  <c r="J105" i="1"/>
  <c r="I105" i="1"/>
  <c r="H105" i="1"/>
  <c r="G105" i="1"/>
  <c r="F105" i="1"/>
  <c r="E105" i="1"/>
  <c r="D105" i="1"/>
  <c r="C105" i="1"/>
  <c r="B105" i="1"/>
  <c r="J104" i="1"/>
  <c r="I104" i="1"/>
  <c r="H104" i="1"/>
  <c r="G104" i="1"/>
  <c r="F104" i="1"/>
  <c r="E104" i="1"/>
  <c r="D104" i="1"/>
  <c r="C104" i="1"/>
  <c r="B104" i="1"/>
  <c r="J103" i="1"/>
  <c r="I103" i="1"/>
  <c r="H103" i="1"/>
  <c r="G103" i="1"/>
  <c r="F103" i="1"/>
  <c r="E103" i="1"/>
  <c r="D103" i="1"/>
  <c r="C103" i="1"/>
  <c r="B103" i="1"/>
  <c r="J102" i="1"/>
  <c r="I102" i="1"/>
  <c r="H102" i="1"/>
  <c r="G102" i="1"/>
  <c r="F102" i="1"/>
  <c r="E102" i="1"/>
  <c r="D102" i="1"/>
  <c r="C102" i="1"/>
  <c r="B102" i="1"/>
  <c r="J101" i="1"/>
  <c r="I101" i="1"/>
  <c r="H101" i="1"/>
  <c r="G101" i="1"/>
  <c r="F101" i="1"/>
  <c r="E101" i="1"/>
  <c r="D101" i="1"/>
  <c r="C101" i="1"/>
  <c r="B101" i="1"/>
  <c r="J100" i="1"/>
  <c r="I100" i="1"/>
  <c r="H100" i="1"/>
  <c r="G100" i="1"/>
  <c r="F100" i="1"/>
  <c r="E100" i="1"/>
  <c r="D100" i="1"/>
  <c r="C100" i="1"/>
  <c r="B100" i="1"/>
  <c r="J99" i="1"/>
  <c r="I99" i="1"/>
  <c r="H99" i="1"/>
  <c r="G99" i="1"/>
  <c r="F99" i="1"/>
  <c r="E99" i="1"/>
  <c r="D99" i="1"/>
  <c r="C99" i="1"/>
  <c r="B99" i="1"/>
  <c r="J98" i="1"/>
  <c r="I98" i="1"/>
  <c r="H98" i="1"/>
  <c r="G98" i="1"/>
  <c r="F98" i="1"/>
  <c r="E98" i="1"/>
  <c r="D98" i="1"/>
  <c r="C98" i="1"/>
  <c r="B98" i="1"/>
  <c r="J97" i="1"/>
  <c r="I97" i="1"/>
  <c r="H97" i="1"/>
  <c r="G97" i="1"/>
  <c r="F97" i="1"/>
  <c r="E97" i="1"/>
  <c r="D97" i="1"/>
  <c r="C97" i="1"/>
  <c r="J96" i="1"/>
  <c r="I96" i="1"/>
  <c r="H96" i="1"/>
  <c r="G96" i="1"/>
  <c r="F96" i="1"/>
  <c r="E96" i="1"/>
  <c r="D96" i="1"/>
  <c r="C96" i="1"/>
  <c r="B96" i="1"/>
  <c r="J95" i="1"/>
  <c r="I95" i="1"/>
  <c r="H95" i="1"/>
  <c r="G95" i="1"/>
  <c r="F95" i="1"/>
  <c r="E95" i="1"/>
  <c r="D95" i="1"/>
  <c r="C95" i="1"/>
  <c r="B95" i="1"/>
  <c r="J94" i="1"/>
  <c r="I94" i="1"/>
  <c r="H94" i="1"/>
  <c r="G94" i="1"/>
  <c r="F94" i="1"/>
  <c r="E94" i="1"/>
  <c r="D94" i="1"/>
  <c r="C94" i="1"/>
  <c r="B94" i="1"/>
  <c r="J93" i="1"/>
  <c r="I93" i="1"/>
  <c r="H93" i="1"/>
  <c r="G93" i="1"/>
  <c r="F93" i="1"/>
  <c r="E93" i="1"/>
  <c r="D93" i="1"/>
  <c r="C93" i="1"/>
  <c r="B93" i="1"/>
  <c r="J92" i="1"/>
  <c r="I92" i="1"/>
  <c r="H92" i="1"/>
  <c r="G92" i="1"/>
  <c r="F92" i="1"/>
  <c r="E92" i="1"/>
  <c r="D92" i="1"/>
  <c r="C92" i="1"/>
  <c r="B92" i="1"/>
  <c r="J91" i="1"/>
  <c r="I91" i="1"/>
  <c r="H91" i="1"/>
  <c r="G91" i="1"/>
  <c r="F91" i="1"/>
  <c r="E91" i="1"/>
  <c r="D91" i="1"/>
  <c r="C91" i="1"/>
  <c r="B91" i="1"/>
  <c r="J90" i="1"/>
  <c r="I90" i="1"/>
  <c r="H90" i="1"/>
  <c r="G90" i="1"/>
  <c r="F90" i="1"/>
  <c r="E90" i="1"/>
  <c r="D90" i="1"/>
  <c r="C90" i="1"/>
  <c r="B90" i="1"/>
  <c r="J89" i="1"/>
  <c r="I89" i="1"/>
  <c r="H89" i="1"/>
  <c r="G89" i="1"/>
  <c r="F89" i="1"/>
  <c r="E89" i="1"/>
  <c r="D89" i="1"/>
  <c r="C89" i="1"/>
  <c r="B89" i="1"/>
  <c r="J88" i="1"/>
  <c r="I88" i="1"/>
  <c r="H88" i="1"/>
  <c r="G88" i="1"/>
  <c r="F88" i="1"/>
  <c r="E88" i="1"/>
  <c r="D88" i="1"/>
  <c r="C88" i="1"/>
  <c r="B88" i="1"/>
  <c r="J87" i="1"/>
  <c r="I87" i="1"/>
  <c r="H87" i="1"/>
  <c r="G87" i="1"/>
  <c r="F87" i="1"/>
  <c r="E87" i="1"/>
  <c r="D87" i="1"/>
  <c r="C87" i="1"/>
  <c r="B87" i="1"/>
  <c r="J86" i="1"/>
  <c r="I86" i="1"/>
  <c r="H86" i="1"/>
  <c r="G86" i="1"/>
  <c r="F86" i="1"/>
  <c r="E86" i="1"/>
  <c r="D86" i="1"/>
  <c r="C86" i="1"/>
  <c r="B86" i="1"/>
  <c r="J85" i="1"/>
  <c r="I85" i="1"/>
  <c r="H85" i="1"/>
  <c r="G85" i="1"/>
  <c r="F85" i="1"/>
  <c r="E85" i="1"/>
  <c r="D85" i="1"/>
  <c r="C85" i="1"/>
  <c r="B85" i="1"/>
  <c r="J84" i="1"/>
  <c r="I84" i="1"/>
  <c r="H84" i="1"/>
  <c r="G84" i="1"/>
  <c r="F84" i="1"/>
  <c r="E84" i="1"/>
  <c r="D84" i="1"/>
  <c r="C84" i="1"/>
  <c r="B84" i="1"/>
  <c r="J83" i="1"/>
  <c r="I83" i="1"/>
  <c r="H83" i="1"/>
  <c r="G83" i="1"/>
  <c r="F83" i="1"/>
  <c r="E83" i="1"/>
  <c r="D83" i="1"/>
  <c r="C83" i="1"/>
  <c r="B83" i="1"/>
  <c r="J82" i="1"/>
  <c r="I82" i="1"/>
  <c r="H82" i="1"/>
  <c r="G82" i="1"/>
  <c r="F82" i="1"/>
  <c r="E82" i="1"/>
  <c r="D82" i="1"/>
  <c r="C82" i="1"/>
  <c r="B82" i="1"/>
  <c r="J81" i="1"/>
  <c r="I81" i="1"/>
  <c r="H81" i="1"/>
  <c r="G81" i="1"/>
  <c r="F81" i="1"/>
  <c r="E81" i="1"/>
  <c r="D81" i="1"/>
  <c r="C81" i="1"/>
  <c r="B81" i="1"/>
  <c r="J80" i="1"/>
  <c r="I80" i="1"/>
  <c r="H80" i="1"/>
  <c r="G80" i="1"/>
  <c r="F80" i="1"/>
  <c r="E80" i="1"/>
  <c r="D80" i="1"/>
  <c r="C80" i="1"/>
  <c r="B80" i="1"/>
  <c r="J79" i="1"/>
  <c r="I79" i="1"/>
  <c r="H79" i="1"/>
  <c r="G79" i="1"/>
  <c r="F79" i="1"/>
  <c r="E79" i="1"/>
  <c r="D79" i="1"/>
  <c r="C79" i="1"/>
  <c r="B79" i="1"/>
  <c r="J78" i="1"/>
  <c r="I78" i="1"/>
  <c r="H78" i="1"/>
  <c r="G78" i="1"/>
  <c r="F78" i="1"/>
  <c r="E78" i="1"/>
  <c r="D78" i="1"/>
  <c r="C78" i="1"/>
  <c r="B78" i="1"/>
  <c r="J77" i="1"/>
  <c r="I77" i="1"/>
  <c r="H77" i="1"/>
  <c r="G77" i="1"/>
  <c r="F77" i="1"/>
  <c r="E77" i="1"/>
  <c r="D77" i="1"/>
  <c r="C77" i="1"/>
  <c r="B77" i="1"/>
  <c r="J76" i="1"/>
  <c r="I76" i="1"/>
  <c r="H76" i="1"/>
  <c r="G76" i="1"/>
  <c r="F76" i="1"/>
  <c r="E76" i="1"/>
  <c r="D76" i="1"/>
  <c r="C76" i="1"/>
  <c r="B76" i="1"/>
  <c r="J75" i="1"/>
  <c r="I75" i="1"/>
  <c r="H75" i="1"/>
  <c r="G75" i="1"/>
  <c r="F75" i="1"/>
  <c r="E75" i="1"/>
  <c r="D75" i="1"/>
  <c r="C75" i="1"/>
  <c r="B75" i="1"/>
  <c r="J74" i="1"/>
  <c r="I74" i="1"/>
  <c r="H74" i="1"/>
  <c r="G74" i="1"/>
  <c r="F74" i="1"/>
  <c r="E74" i="1"/>
  <c r="D74" i="1"/>
  <c r="C74" i="1"/>
  <c r="B74" i="1"/>
  <c r="J73" i="1"/>
  <c r="I73" i="1"/>
  <c r="H73" i="1"/>
  <c r="G73" i="1"/>
  <c r="F73" i="1"/>
  <c r="E73" i="1"/>
  <c r="D73" i="1"/>
  <c r="C73" i="1"/>
  <c r="B73" i="1"/>
  <c r="J72" i="1"/>
  <c r="I72" i="1"/>
  <c r="H72" i="1"/>
  <c r="G72" i="1"/>
  <c r="F72" i="1"/>
  <c r="E72" i="1"/>
  <c r="D72" i="1"/>
  <c r="C72" i="1"/>
  <c r="B72" i="1"/>
  <c r="J71" i="1"/>
  <c r="I71" i="1"/>
  <c r="H71" i="1"/>
  <c r="G71" i="1"/>
  <c r="F71" i="1"/>
  <c r="E71" i="1"/>
  <c r="D71" i="1"/>
  <c r="C71" i="1"/>
  <c r="B71" i="1"/>
  <c r="J70" i="1"/>
  <c r="I70" i="1"/>
  <c r="H70" i="1"/>
  <c r="G70" i="1"/>
  <c r="F70" i="1"/>
  <c r="E70" i="1"/>
  <c r="D70" i="1"/>
  <c r="C70" i="1"/>
  <c r="B70" i="1"/>
  <c r="J69" i="1"/>
  <c r="I69" i="1"/>
  <c r="H69" i="1"/>
  <c r="G69" i="1"/>
  <c r="F69" i="1"/>
  <c r="E69" i="1"/>
  <c r="D69" i="1"/>
  <c r="C69" i="1"/>
  <c r="B69" i="1"/>
  <c r="J68" i="1"/>
  <c r="I68" i="1"/>
  <c r="H68" i="1"/>
  <c r="G68" i="1"/>
  <c r="F68" i="1"/>
  <c r="E68" i="1"/>
  <c r="D68" i="1"/>
  <c r="C68" i="1"/>
  <c r="B68" i="1"/>
  <c r="J67" i="1"/>
  <c r="I67" i="1"/>
  <c r="H67" i="1"/>
  <c r="G67" i="1"/>
  <c r="F67" i="1"/>
  <c r="E67" i="1"/>
  <c r="D67" i="1"/>
  <c r="C67" i="1"/>
  <c r="B67" i="1"/>
  <c r="J66" i="1"/>
  <c r="I66" i="1"/>
  <c r="H66" i="1"/>
  <c r="G66" i="1"/>
  <c r="F66" i="1"/>
  <c r="E66" i="1"/>
  <c r="D66" i="1"/>
  <c r="C66" i="1"/>
  <c r="B66" i="1"/>
  <c r="J65" i="1"/>
  <c r="I65" i="1"/>
  <c r="H65" i="1"/>
  <c r="G65" i="1"/>
  <c r="F65" i="1"/>
  <c r="E65" i="1"/>
  <c r="D65" i="1"/>
  <c r="C65" i="1"/>
  <c r="B65" i="1"/>
  <c r="J64" i="1"/>
  <c r="I64" i="1"/>
  <c r="H64" i="1"/>
  <c r="G64" i="1"/>
  <c r="F64" i="1"/>
  <c r="E64" i="1"/>
  <c r="D64" i="1"/>
  <c r="C64" i="1"/>
  <c r="B64" i="1"/>
  <c r="J63" i="1"/>
  <c r="I63" i="1"/>
  <c r="H63" i="1"/>
  <c r="G63" i="1"/>
  <c r="F63" i="1"/>
  <c r="E63" i="1"/>
  <c r="D63" i="1"/>
  <c r="C63" i="1"/>
  <c r="B63" i="1"/>
  <c r="J62" i="1"/>
  <c r="I62" i="1"/>
  <c r="H62" i="1"/>
  <c r="G62" i="1"/>
  <c r="F62" i="1"/>
  <c r="E62" i="1"/>
  <c r="D62" i="1"/>
  <c r="C62" i="1"/>
  <c r="B62" i="1"/>
  <c r="J61" i="1"/>
  <c r="I61" i="1"/>
  <c r="H61" i="1"/>
  <c r="G61" i="1"/>
  <c r="F61" i="1"/>
  <c r="E61" i="1"/>
  <c r="D61" i="1"/>
  <c r="C61" i="1"/>
  <c r="B61" i="1"/>
  <c r="J60" i="1"/>
  <c r="I60" i="1"/>
  <c r="H60" i="1"/>
  <c r="G60" i="1"/>
  <c r="F60" i="1"/>
  <c r="E60" i="1"/>
  <c r="D60" i="1"/>
  <c r="C60" i="1"/>
  <c r="B60" i="1"/>
  <c r="J59" i="1"/>
  <c r="I59" i="1"/>
  <c r="H59" i="1"/>
  <c r="G59" i="1"/>
  <c r="F59" i="1"/>
  <c r="E59" i="1"/>
  <c r="D59" i="1"/>
  <c r="C59" i="1"/>
  <c r="B59" i="1"/>
  <c r="J58" i="1"/>
  <c r="I58" i="1"/>
  <c r="H58" i="1"/>
  <c r="G58" i="1"/>
  <c r="F58" i="1"/>
  <c r="E58" i="1"/>
  <c r="D58" i="1"/>
  <c r="C58" i="1"/>
  <c r="B58" i="1"/>
  <c r="J57" i="1"/>
  <c r="I57" i="1"/>
  <c r="H57" i="1"/>
  <c r="G57" i="1"/>
  <c r="F57" i="1"/>
  <c r="E57" i="1"/>
  <c r="D57" i="1"/>
  <c r="C57" i="1"/>
  <c r="B57" i="1"/>
  <c r="J56" i="1"/>
  <c r="I56" i="1"/>
  <c r="H56" i="1"/>
  <c r="G56" i="1"/>
  <c r="F56" i="1"/>
  <c r="E56" i="1"/>
  <c r="D56" i="1"/>
  <c r="C56" i="1"/>
  <c r="B56" i="1"/>
  <c r="J55" i="1"/>
  <c r="I55" i="1"/>
  <c r="H55" i="1"/>
  <c r="G55" i="1"/>
  <c r="F55" i="1"/>
  <c r="E55" i="1"/>
  <c r="D55" i="1"/>
  <c r="C55" i="1"/>
  <c r="B55" i="1"/>
  <c r="J54" i="1"/>
  <c r="I54" i="1"/>
  <c r="H54" i="1"/>
  <c r="G54" i="1"/>
  <c r="F54" i="1"/>
  <c r="E54" i="1"/>
  <c r="D54" i="1"/>
  <c r="C54" i="1"/>
  <c r="B54" i="1"/>
  <c r="J53" i="1"/>
  <c r="I53" i="1"/>
  <c r="H53" i="1"/>
  <c r="G53" i="1"/>
  <c r="F53" i="1"/>
  <c r="E53" i="1"/>
  <c r="D53" i="1"/>
  <c r="C53" i="1"/>
  <c r="B53" i="1"/>
  <c r="J52" i="1"/>
  <c r="I52" i="1"/>
  <c r="H52" i="1"/>
  <c r="G52" i="1"/>
  <c r="F52" i="1"/>
  <c r="E52" i="1"/>
  <c r="D52" i="1"/>
  <c r="C52" i="1"/>
  <c r="B52" i="1"/>
  <c r="J51" i="1"/>
  <c r="I51" i="1"/>
  <c r="H51" i="1"/>
  <c r="G51" i="1"/>
  <c r="F51" i="1"/>
  <c r="E51" i="1"/>
  <c r="D51" i="1"/>
  <c r="C51" i="1"/>
  <c r="B51" i="1"/>
  <c r="J50" i="1"/>
  <c r="I50" i="1"/>
  <c r="H50" i="1"/>
  <c r="G50" i="1"/>
  <c r="F50" i="1"/>
  <c r="E50" i="1"/>
  <c r="D50" i="1"/>
  <c r="C50" i="1"/>
  <c r="B50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C48" i="1"/>
  <c r="B48" i="1"/>
  <c r="J47" i="1"/>
  <c r="I47" i="1"/>
  <c r="H47" i="1"/>
  <c r="G47" i="1"/>
  <c r="F47" i="1"/>
  <c r="E47" i="1"/>
  <c r="D47" i="1"/>
  <c r="C47" i="1"/>
  <c r="B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<sst xmlns="http://schemas.openxmlformats.org/spreadsheetml/2006/main" count="382" uniqueCount="251">
  <si>
    <t xml:space="preserve"> 12.02.2016</t>
  </si>
  <si>
    <t>TOYOTA                     PROBOX                                     В 043 ОР 87                       2005</t>
  </si>
  <si>
    <t>Неверкееву           Владимиру  Сергеевичу</t>
  </si>
  <si>
    <t>Индивидуальный предприниматель      Неверкееву           Владимиру  Сергеевичу</t>
  </si>
  <si>
    <t>04.02.2015  04.02.2020</t>
  </si>
  <si>
    <t>555</t>
  </si>
  <si>
    <t>ЧАО 000585</t>
  </si>
  <si>
    <t>TOYOTA                     PROBOX                                     У 509 УУ 87                       2006</t>
  </si>
  <si>
    <t>554</t>
  </si>
  <si>
    <t>ЧАО 000584</t>
  </si>
  <si>
    <t>TOYOTA                     PROBOX                                     В 790 ОР 87                       2010</t>
  </si>
  <si>
    <t>553</t>
  </si>
  <si>
    <t>ЧАО 000583</t>
  </si>
  <si>
    <t xml:space="preserve">TOYOTA                                                      LANDCRUISER PRADO                                  В 070 ВА 87                                     2000 </t>
  </si>
  <si>
    <t>Здрабов           Александр  Анатольевич</t>
  </si>
  <si>
    <t>Индивидуальный предприниматель      Здрабов           Александр  Анатольевич</t>
  </si>
  <si>
    <t>552</t>
  </si>
  <si>
    <t>ЧАО 000582</t>
  </si>
  <si>
    <t xml:space="preserve">НЕДЕЙСТВУЮЩЕЕ               Отозвано 24.10.2014 в связи с рассторжением договора аренды на транспортное средство             </t>
  </si>
  <si>
    <t>MITSUBISHI                   COLT PLUS                В 619 ОР 87                             2011</t>
  </si>
  <si>
    <t>Бойко            Валентина         Сергеевна</t>
  </si>
  <si>
    <t>Индивидуальный предприниматель     Бойко            Валентина         Сергеевна</t>
  </si>
  <si>
    <t>19.08.2014 19.08.2019</t>
  </si>
  <si>
    <t>484</t>
  </si>
  <si>
    <t>ЧАО 000505</t>
  </si>
  <si>
    <t>NISSAN              WINGROAD                                      Т 433 ТТ 87                       2002</t>
  </si>
  <si>
    <t>Ранав                  Виталий                Сергеевич</t>
  </si>
  <si>
    <t>Индивидуальный предприниматель Ранав                  Виталий                Сергеевич</t>
  </si>
  <si>
    <t>15.08.2014         15.08.2019</t>
  </si>
  <si>
    <t>ЧАО 000503</t>
  </si>
  <si>
    <t>NISSAN                          AD                   В 405 ВА 87                             2007</t>
  </si>
  <si>
    <t>31.07.2014 31.07.2019</t>
  </si>
  <si>
    <t>482</t>
  </si>
  <si>
    <t>ЧАО 000502</t>
  </si>
  <si>
    <t>MITSUBISHI                     COLT                          С 023 СС 87                             2003</t>
  </si>
  <si>
    <t>481</t>
  </si>
  <si>
    <t>ЧАО 000501</t>
  </si>
  <si>
    <t>TOYOTA                            VISTA                А 520 КС 87                             1993</t>
  </si>
  <si>
    <t>480</t>
  </si>
  <si>
    <t>ЧАО 000500</t>
  </si>
  <si>
    <t>TOYOTA                                                  VITZ                                                    А 518 КС 14                                           2009</t>
  </si>
  <si>
    <t xml:space="preserve">MITSUBISHI                                             DELICA                                                 В 040 ОР 87                                                           2002                                         </t>
  </si>
  <si>
    <t>NISSAN                  LAUREL                                                        В 254 ВА 87                                                              1983</t>
  </si>
  <si>
    <t>HONDA                              FIT ARIA                                        В 168 ОР 87                       2007</t>
  </si>
  <si>
    <t>TOYOTA                                            PROBOX                                    В 135 ОР 87                       2003</t>
  </si>
  <si>
    <t>Даревич                Вячеслав              Юрьевич</t>
  </si>
  <si>
    <t>Индивидуальный предприниматель Даревич                Вячеслав              Юрьевич</t>
  </si>
  <si>
    <t>13.09.2013 12.09.2018</t>
  </si>
  <si>
    <t>380</t>
  </si>
  <si>
    <t>ЧАО 000396</t>
  </si>
  <si>
    <t>TOYOTA                                            COROLLA                            В 137 ОР 87                       1992</t>
  </si>
  <si>
    <t>Осипов             Виктор           Васильевич</t>
  </si>
  <si>
    <t>Индивидуальный предприниматель    Осипов             Виктор           Васильевич</t>
  </si>
  <si>
    <t>ЧАО 000395</t>
  </si>
  <si>
    <t>TOYOTA                                            FUNCARGO                            В 134 ОР 87                       2000</t>
  </si>
  <si>
    <t xml:space="preserve"> Щепанский             Денис           Валерьевич</t>
  </si>
  <si>
    <t>Индивидуальный предприниматель    Щепанский             Денис           Валерьевич</t>
  </si>
  <si>
    <t>ЧАО 000394</t>
  </si>
  <si>
    <t>TOYOTA                           FUNCARGO                                                    В 140 ОР 87                       2001</t>
  </si>
  <si>
    <t>Степкина               Евгения           Олеговна</t>
  </si>
  <si>
    <t>Индивидуальный предприниматель     Степкина               Евгения           Олеговна</t>
  </si>
  <si>
    <t>377</t>
  </si>
  <si>
    <t>ЧАО 000393</t>
  </si>
  <si>
    <t>TOYOTA                                  SUCCEED                                                              В 179 ВА 87                       2007</t>
  </si>
  <si>
    <t>Кедровский          Павел                Анатольевич</t>
  </si>
  <si>
    <t>Индивидуальный предприниматель     Кедровский          Павел                Анатольевич</t>
  </si>
  <si>
    <t>376</t>
  </si>
  <si>
    <t>ЧАО 000392</t>
  </si>
  <si>
    <t>TOYOTA                                  COROLLA                                                               У 599 УУ 87                       2002</t>
  </si>
  <si>
    <t>375</t>
  </si>
  <si>
    <t>ЧАО 000397</t>
  </si>
  <si>
    <t>TOYOTA                                 TOWN ACE                                                              T 212 TT 87                      1999</t>
  </si>
  <si>
    <t>374</t>
  </si>
  <si>
    <t>ЧАО 000390</t>
  </si>
  <si>
    <t>MITSUBISHI                        FUNCARGO                                      В 136 ОР 87                       2000</t>
  </si>
  <si>
    <t>Радунович                 Мича</t>
  </si>
  <si>
    <t xml:space="preserve">Индивидуальный предприниматель     Радунович                 Мича                      </t>
  </si>
  <si>
    <t>373</t>
  </si>
  <si>
    <t>ЧАО 000389</t>
  </si>
  <si>
    <t>Сведения о выдаче, приостановлении и возобновлении действия разрешения, отзыве (аннулировании) разрешения, выдаче дубликата разрешения, переоформлении (замене) разрешения</t>
  </si>
  <si>
    <t>Марка, модель, государственный регистрационный номер, год выпуска транспортного средства, на которое выдано разрешение</t>
  </si>
  <si>
    <t>Фамилия, имя, отчество индивидуального предпринимателя</t>
  </si>
  <si>
    <t>Полное наименование юридического лица, индивидуального предпринимателя</t>
  </si>
  <si>
    <t xml:space="preserve">Период действия разрешения   </t>
  </si>
  <si>
    <t>Номер разрешения</t>
  </si>
  <si>
    <t>Серия и номер бланка разрешения</t>
  </si>
  <si>
    <t>Дата регистрационной записи</t>
  </si>
  <si>
    <t>Порядковый регистрационный номер по реестру</t>
  </si>
  <si>
    <t>РЕЕСТР  ВЫДАННЫХ РАЗРЕШЕНИЙ НА ОСУЩЕСТВЛЕНИЕ ДЕЯТЕЛЬНОСТИ ПО ПЕРЕВОЗКЕ ПАССАЖИРОВ И БАГАЖА ЛЕГКОВЫМ ТАКСИ НА ТЕРРИТОРИИ ЧУКОТСКОГО АВТОНОМНОГО ОКРУГА</t>
  </si>
  <si>
    <r>
      <t xml:space="preserve">НЕДЕЙСТВУЮЩЕЕ               Переоформлено </t>
    </r>
    <r>
      <rPr>
        <b/>
        <sz val="10"/>
        <color indexed="10"/>
        <rFont val="Arial"/>
        <family val="2"/>
        <charset val="204"/>
      </rPr>
      <t>в связи с изменением государственного регистрационного знака транспортного средства</t>
    </r>
  </si>
  <si>
    <t>НЕДЕЙСТВУЮЩЕЕ                  истечение срока действия</t>
  </si>
  <si>
    <t>810</t>
  </si>
  <si>
    <t>811</t>
  </si>
  <si>
    <t>812</t>
  </si>
  <si>
    <t>840</t>
  </si>
  <si>
    <t>845</t>
  </si>
  <si>
    <t>847</t>
  </si>
  <si>
    <t>848</t>
  </si>
  <si>
    <t>850</t>
  </si>
  <si>
    <t>853</t>
  </si>
  <si>
    <t>855</t>
  </si>
  <si>
    <t>Индивидуальный предприниматель     Альшевская                 Юлия                      Александровна</t>
  </si>
  <si>
    <t>TOYOTA                        SUCCEED                               К 960 НО 125                       2012</t>
  </si>
  <si>
    <t>ЧАО 001020</t>
  </si>
  <si>
    <t>977</t>
  </si>
  <si>
    <t>16.08.2021 16.08.2026</t>
  </si>
  <si>
    <t>ЧАО 001021</t>
  </si>
  <si>
    <t>978</t>
  </si>
  <si>
    <t>ЧАО 001022</t>
  </si>
  <si>
    <t>979</t>
  </si>
  <si>
    <t>16.08.2021                                                                     16.08.2026</t>
  </si>
  <si>
    <t>Индивидуальный предприниматель      Пантич Велько</t>
  </si>
  <si>
    <t>ЧАО 001023</t>
  </si>
  <si>
    <t>838</t>
  </si>
  <si>
    <t>04.02.2019  04.02.2024</t>
  </si>
  <si>
    <t>ЧАО 001024</t>
  </si>
  <si>
    <t>841</t>
  </si>
  <si>
    <t>ЧАО 001025</t>
  </si>
  <si>
    <t>843</t>
  </si>
  <si>
    <t>ЧАО 001026</t>
  </si>
  <si>
    <t>844</t>
  </si>
  <si>
    <t>ЧАО 001027</t>
  </si>
  <si>
    <t>851</t>
  </si>
  <si>
    <t>ЧАО 001028</t>
  </si>
  <si>
    <t>980</t>
  </si>
  <si>
    <t>17.09.2021  17.09.2026</t>
  </si>
  <si>
    <t>ЧАО 001029</t>
  </si>
  <si>
    <t>ЧАО 001030</t>
  </si>
  <si>
    <t>02.11.2021                                                                     02.11.2026</t>
  </si>
  <si>
    <t>Индивидуальный предприниматель      Петренко Юлия Владимировна</t>
  </si>
  <si>
    <t>ЧАО 001031</t>
  </si>
  <si>
    <t>981</t>
  </si>
  <si>
    <t>Индивидуальный предприниматель      Воловичев Олег Владимирович</t>
  </si>
  <si>
    <t>ЧАО 001032</t>
  </si>
  <si>
    <t>982</t>
  </si>
  <si>
    <t>03.11.2021                                                                     03.11.2026</t>
  </si>
  <si>
    <t>ЧАО 001033</t>
  </si>
  <si>
    <t>15.11.2021 15.11.2026</t>
  </si>
  <si>
    <t>Индивидуальный предприниматель  Малиновский Станислав Семенович</t>
  </si>
  <si>
    <t>ЧАО 001034</t>
  </si>
  <si>
    <t>ЧАО 001035</t>
  </si>
  <si>
    <t>ЧАО 001036</t>
  </si>
  <si>
    <t>26.11.2021 15.11.2026</t>
  </si>
  <si>
    <t>Индивидуальный предприниматель   Кизимов Кирилл Михайлович</t>
  </si>
  <si>
    <t>ЧАО 001037</t>
  </si>
  <si>
    <t>ЧАО 001038</t>
  </si>
  <si>
    <t>06.12.2021 06.12.2026</t>
  </si>
  <si>
    <t>ЧАО 001039</t>
  </si>
  <si>
    <t>Индивидуальный предприниматель   Бакшин Алексей Викторович</t>
  </si>
  <si>
    <t>ЧАО 001040</t>
  </si>
  <si>
    <t>21.12.2021        21.12.2026</t>
  </si>
  <si>
    <t>Индивидуальный предприниматель   Пантич Велько</t>
  </si>
  <si>
    <t>ЧАО 001041</t>
  </si>
  <si>
    <t>23.12.2021        23.12.2026</t>
  </si>
  <si>
    <t>Общество с ограниченной ответственностью "С.Е.В.Е.Р."</t>
  </si>
  <si>
    <t>ЧАО 001042</t>
  </si>
  <si>
    <t>28.12.2021        28.12.2026</t>
  </si>
  <si>
    <t>Индивидуальный предприниматель Вербин Максим Александрович</t>
  </si>
  <si>
    <t>ЧАО 001043</t>
  </si>
  <si>
    <t>ЧАО 001044</t>
  </si>
  <si>
    <t>ЧАО 001045</t>
  </si>
  <si>
    <t>ЧАО 001046</t>
  </si>
  <si>
    <t>ЧАО 001047</t>
  </si>
  <si>
    <t>ЧАО 001048</t>
  </si>
  <si>
    <t xml:space="preserve">ДЕЙСТВУЮЩЕЕ     </t>
  </si>
  <si>
    <t xml:space="preserve">НЕДЕЙСТВУЮЩЕЕ ПЕРЕОФОРМЛЕНИЕ 17.09.2021    </t>
  </si>
  <si>
    <t>TOYOTA                     FUNCARGO                                        У 779 УУ 87                       2001</t>
  </si>
  <si>
    <t>TOYOTA                     FUNCARGO                                        У 776 УУ 87                       2002</t>
  </si>
  <si>
    <t>TOYOTA 
FUNCARGO                                        В 134 ОР 87
2000</t>
  </si>
  <si>
    <t>TOYOTA PROBOX М 721 МС 125</t>
  </si>
  <si>
    <t>MITSUBISHI PAJERO Ю У 679 УУ 87</t>
  </si>
  <si>
    <t>TOYOTA PROBOX                    Т 159 ОР 87</t>
  </si>
  <si>
    <t>TOYOTA COROLLA AXIO                                                                            Т 029 ОР 87                                    2012</t>
  </si>
  <si>
    <t>TOYOTA PROBOX                                       В 794 ОР 87</t>
  </si>
  <si>
    <t>TOYOTA PROBOX                                   У 375 УУ 87</t>
  </si>
  <si>
    <t>МАЗДА МПВ                                  Е 099 КХ 87</t>
  </si>
  <si>
    <t>SUZUKI GRAND VITARA                                    А 067ХО 197</t>
  </si>
  <si>
    <t>НИССАН САННИ                                     А 190 МР 87</t>
  </si>
  <si>
    <t>ХОНДА СР-В                                           О 871 ВА 87</t>
  </si>
  <si>
    <t>NISSAN Sanni                                   О 868 ВА 87</t>
  </si>
  <si>
    <t>MAZDA MPV                                             Е 933 КХ 87</t>
  </si>
  <si>
    <t>Hyundai Solaris                                  Х 354 ХХ 87</t>
  </si>
  <si>
    <t>TOYOTA HIACE                         В 520 ЕК 87</t>
  </si>
  <si>
    <t>TOYOTA FUNCARGO                          Т 366 НВ 790</t>
  </si>
  <si>
    <t xml:space="preserve">TOYOTA COROLLA               В 504 ОР 87       </t>
  </si>
  <si>
    <t>TOYOTA COROLLA                  Т 424 ТТ 87</t>
  </si>
  <si>
    <t>TOYOTA FUNCARGO                          О 104 ВА 87</t>
  </si>
  <si>
    <t>HONDA FIT                               У 292 УУ 87                                      2005</t>
  </si>
  <si>
    <t>TOYOTA  BELTA                           Т 004 ОР 87                                 2007</t>
  </si>
  <si>
    <t>TOYOTA                     COROLLA AXIO                                 Е 206 КХ 87                                     2010</t>
  </si>
  <si>
    <t>TOYOTA                     COROLLA                                        У 387 ЕС 125                                    2004</t>
  </si>
  <si>
    <t>TOYOTA  BELTA                                  В 520 ЕК 87                                    2007</t>
  </si>
  <si>
    <t>TOYOTA  COROLLA FIELDER                                        Е 759 КХ 87                                    2001</t>
  </si>
  <si>
    <t>TOYOTA  FUNCARGO                                                        В 126 ОР 87                                    2000</t>
  </si>
  <si>
    <r>
      <t xml:space="preserve">ДЕЙСТВУЮЩЕЕ                             </t>
    </r>
    <r>
      <rPr>
        <b/>
        <sz val="10"/>
        <color indexed="10"/>
        <rFont val="Arial"/>
        <family val="2"/>
        <charset val="204"/>
      </rPr>
      <t>ДУБЛИКАТ</t>
    </r>
  </si>
  <si>
    <t>TOYOTA LITE ACE                                     В 129 ОР 87                       2001</t>
  </si>
  <si>
    <t>ЧАО 001059</t>
  </si>
  <si>
    <t>11.02.2022        11.02.2027</t>
  </si>
  <si>
    <t>Пантич Велько</t>
  </si>
  <si>
    <t>ЧАО 001060</t>
  </si>
  <si>
    <t>ЧАО 001061</t>
  </si>
  <si>
    <t>ЧАО   001062</t>
  </si>
  <si>
    <t>ЧАО 001063</t>
  </si>
  <si>
    <t>ЧАО 001064</t>
  </si>
  <si>
    <t>ЧАО 001065</t>
  </si>
  <si>
    <t>ЧАО 001049</t>
  </si>
  <si>
    <t>ЧАО 001050</t>
  </si>
  <si>
    <t>ЧАО 001051</t>
  </si>
  <si>
    <t>ЧАО 001052</t>
  </si>
  <si>
    <t>ЧАО 001053</t>
  </si>
  <si>
    <t>ЧАО 001054</t>
  </si>
  <si>
    <t>ЧАО 001055</t>
  </si>
  <si>
    <t>ЧАО 001056</t>
  </si>
  <si>
    <t>22.03.2022        22.03.2027</t>
  </si>
  <si>
    <t>13.05.2022      13.05.2027</t>
  </si>
  <si>
    <t>08.06.2022      08.06.2027</t>
  </si>
  <si>
    <t>04.04.2022             04.04.2027</t>
  </si>
  <si>
    <t>04.04.2022           04.04.2027</t>
  </si>
  <si>
    <t>04.04.2022          04.04.2027</t>
  </si>
  <si>
    <t>05.05.2022          05.05.2027</t>
  </si>
  <si>
    <t>05.05.2022        05.05.2027</t>
  </si>
  <si>
    <t>05.05.2022         05.05.2027</t>
  </si>
  <si>
    <t>05.05.2022           05.05.2027</t>
  </si>
  <si>
    <t>05.05.2022       05.05.2027</t>
  </si>
  <si>
    <t>Индивидуальный предприниматель     Кизимов                 Кирилл                      Михайлович</t>
  </si>
  <si>
    <t>Индивидуальный предприниматель     Андриянов                 Иван                      Владимирович</t>
  </si>
  <si>
    <t>Индивидуальный предприниматель      Кубанов Салис Аубекирович</t>
  </si>
  <si>
    <t>Индивидуальный предприниматель      Васильянов Анатолий Владимирович</t>
  </si>
  <si>
    <t xml:space="preserve">Индивидуальный предприниматель Кохановский Константин Эдуардович     </t>
  </si>
  <si>
    <t xml:space="preserve">Индивидуальный предприниматель Петренко Юлия Владимировна   </t>
  </si>
  <si>
    <t>Кизимов                 Кирилл                      Михайлович</t>
  </si>
  <si>
    <t>Андриянов                Иван                      Владимирович</t>
  </si>
  <si>
    <t>Кубанов Салис Аубекирович</t>
  </si>
  <si>
    <t>Васильянов Анатолий Владимирович</t>
  </si>
  <si>
    <t>Кохановский Константин Эдуардович</t>
  </si>
  <si>
    <t>Петренко Юлия Владимировна</t>
  </si>
  <si>
    <t xml:space="preserve">TOYOTA PROBOX У 314 УУ 87  </t>
  </si>
  <si>
    <t>DAIHATSU TERIOS KID В747ЕК 87</t>
  </si>
  <si>
    <t xml:space="preserve">TOYOTA COROLLA AXIO                                       T 127 OP 87 </t>
  </si>
  <si>
    <t xml:space="preserve">FORD FREDA                                     O 041 OO 87 </t>
  </si>
  <si>
    <t>TOYOTA COROLLA                 В 423 ВА 87</t>
  </si>
  <si>
    <t>TOYOTA COROLLA                В 151 ОР 87</t>
  </si>
  <si>
    <t>TOYOTA  FUNCARGO              T 185 ОР 87</t>
  </si>
  <si>
    <t xml:space="preserve">TOYOTA PROBOX               В567ЕК 87  </t>
  </si>
  <si>
    <t xml:space="preserve">TOYOTA PROBOX        Т273ТТ 87  </t>
  </si>
  <si>
    <t xml:space="preserve">RENAULT   LOGAN                                                                           Х 133 ХХ  87 2017                   </t>
  </si>
  <si>
    <t>SKODA RAPID                            T 110 OP 87</t>
  </si>
  <si>
    <t xml:space="preserve">MITSUBISHI RVR                        T 125 OP 87 </t>
  </si>
  <si>
    <t>RENAULT DUSTER                  B 402 OP 87</t>
  </si>
  <si>
    <t xml:space="preserve">TOYOTA COROLLA                    T 109 OP 87 </t>
  </si>
  <si>
    <t xml:space="preserve">  HONDA FIT                             O 041 OO 87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</si>
</sst>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/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14" fontId="3" fillId="0" borderId="1" xfId="0" applyNumberFormat="1" applyFont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90;&#1072;&#1082;&#1089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внутренний"/>
      <sheetName val="Реестр выборка формула"/>
    </sheetNames>
    <sheetDataSet>
      <sheetData sheetId="0">
        <row r="5">
          <cell r="B5">
            <v>1</v>
          </cell>
          <cell r="C5">
            <v>40886</v>
          </cell>
          <cell r="D5" t="str">
            <v>ЧАО 000001</v>
          </cell>
          <cell r="E5" t="str">
            <v>001</v>
          </cell>
          <cell r="F5" t="str">
            <v>09.12.2011   08.12.2016</v>
          </cell>
          <cell r="G5" t="str">
            <v>Индивидуальный предприниматель Олешкевич     Виктор    Алексеевич</v>
          </cell>
          <cell r="J5" t="str">
            <v>Олешкевич     Виктор    Алексеевич</v>
          </cell>
          <cell r="T5" t="str">
            <v>TOYOTA                      HILUX SURF                      ТТ 128 87                       1996</v>
          </cell>
          <cell r="U5" t="str">
            <v>НЕДЕЙСТВУЮЩЕЕ                             истечение срока действия</v>
          </cell>
        </row>
        <row r="6">
          <cell r="B6">
            <v>2</v>
          </cell>
          <cell r="C6">
            <v>40893</v>
          </cell>
          <cell r="D6" t="str">
            <v>ЧАО 000002</v>
          </cell>
          <cell r="E6" t="str">
            <v>002</v>
          </cell>
          <cell r="F6" t="str">
            <v>16.12.2011 15.12.2016</v>
          </cell>
          <cell r="G6" t="str">
            <v>Индивидуальный предприниматель Устинов          Роман     Викторович</v>
          </cell>
          <cell r="J6" t="str">
            <v>Устинов          Роман     Викторович</v>
          </cell>
          <cell r="T6" t="str">
            <v>TOYOTA                     PROBOX                                         В 142 ВА 87                       2003</v>
          </cell>
          <cell r="U6" t="str">
            <v>НЕДЕЙСТВУЮЩЕЕ                             истечение срока действия</v>
          </cell>
        </row>
        <row r="7">
          <cell r="B7">
            <v>3</v>
          </cell>
          <cell r="C7">
            <v>40893</v>
          </cell>
          <cell r="D7" t="str">
            <v>ЧАО 000003</v>
          </cell>
          <cell r="E7" t="str">
            <v>003</v>
          </cell>
          <cell r="F7" t="str">
            <v>16.12.2011 15.12.2016</v>
          </cell>
          <cell r="G7" t="str">
            <v>Индивидуальный предприниматель Устинов          Роман     Викторович</v>
          </cell>
          <cell r="J7" t="str">
            <v>Устинов          Роман     Викторович</v>
          </cell>
          <cell r="T7" t="str">
            <v>TOYOTA                     PROBOX                                         К 653 КК 87                       2006</v>
          </cell>
          <cell r="U7" t="str">
            <v>НЕДЕЙСТВУЮЩЕЕ                             истечение срока действия</v>
          </cell>
        </row>
        <row r="8">
          <cell r="B8">
            <v>4</v>
          </cell>
          <cell r="C8">
            <v>40893</v>
          </cell>
          <cell r="D8" t="str">
            <v>ЧАО 000004</v>
          </cell>
          <cell r="E8" t="str">
            <v>004</v>
          </cell>
          <cell r="F8" t="str">
            <v>16.12.2011 15.12.2016</v>
          </cell>
          <cell r="G8" t="str">
            <v>Индивидуальный предприниматель Устинов          Роман     Викторович</v>
          </cell>
          <cell r="J8" t="str">
            <v>Устинов          Роман     Викторович</v>
          </cell>
          <cell r="U8" t="str">
            <v>НЕДЕЙСТВУЮЩЕЕ                             переоформление 29.01.2015</v>
          </cell>
        </row>
        <row r="9">
          <cell r="B9">
            <v>5</v>
          </cell>
          <cell r="C9">
            <v>40893</v>
          </cell>
          <cell r="D9" t="str">
            <v>ЧАО 000005</v>
          </cell>
          <cell r="E9" t="str">
            <v>005</v>
          </cell>
          <cell r="F9" t="str">
            <v>16.12.2011 15.12.2016</v>
          </cell>
          <cell r="G9" t="str">
            <v>Индивидуальный предприниматель Устинов          Роман     Викторович</v>
          </cell>
          <cell r="J9" t="str">
            <v>Устинов          Роман     Викторович</v>
          </cell>
          <cell r="T9" t="str">
            <v>TOYOTA                     PROBOX                                         В 246 ВА 87                       2005</v>
          </cell>
          <cell r="U9" t="str">
            <v xml:space="preserve">НЕДЕЙСТВУЮЩЕЕ               Отозвано 15.09.2015 в связи с рассторжением договора аренды на транспотное средство  </v>
          </cell>
        </row>
        <row r="10">
          <cell r="B10">
            <v>6</v>
          </cell>
          <cell r="C10">
            <v>40893</v>
          </cell>
          <cell r="D10" t="str">
            <v>ЧАО 000006</v>
          </cell>
          <cell r="E10" t="str">
            <v>006</v>
          </cell>
          <cell r="F10" t="str">
            <v>16.12.2011 15.12.2016</v>
          </cell>
          <cell r="G10" t="str">
            <v>Индивидуальный предприниматель Устинов          Роман     Викторович</v>
          </cell>
          <cell r="J10" t="str">
            <v>Устинов          Роман     Викторович</v>
          </cell>
          <cell r="T10" t="str">
            <v>TOYOTA                     SUCCEED                                         Н 019 НН 87                       2007</v>
          </cell>
          <cell r="U10" t="str">
            <v xml:space="preserve">НЕДЕЙСТВУЮЩЕЕ               Отозвано 28.06.2013 в связи с отчуждением транспотного средства  </v>
          </cell>
        </row>
        <row r="11">
          <cell r="B11">
            <v>7</v>
          </cell>
          <cell r="C11">
            <v>40893</v>
          </cell>
          <cell r="D11" t="str">
            <v>ЧАО 000007</v>
          </cell>
          <cell r="E11" t="str">
            <v>007</v>
          </cell>
          <cell r="F11" t="str">
            <v>16.12.2011 15.12.2016</v>
          </cell>
          <cell r="G11" t="str">
            <v>Индивидуальный предприниматель Терзи                     Илья                Петрович</v>
          </cell>
          <cell r="J11" t="str">
            <v>Терзи                               Илья                         Петрович</v>
          </cell>
          <cell r="T11" t="str">
            <v>MITSUBISHI                             DELICA                                                    Т 003 ТТ 87                       1991</v>
          </cell>
          <cell r="U11" t="str">
            <v xml:space="preserve">НЕДЕЙСТВУЮЩЕЕ               Отозвано 14.12.2011 в связи с отчуждением транспотного средства  </v>
          </cell>
        </row>
        <row r="12">
          <cell r="B12">
            <v>8</v>
          </cell>
          <cell r="C12">
            <v>40893</v>
          </cell>
          <cell r="D12" t="str">
            <v>ЧАО 000021</v>
          </cell>
          <cell r="E12" t="str">
            <v>021</v>
          </cell>
          <cell r="F12" t="str">
            <v>16.12.2011 15.12.2016</v>
          </cell>
          <cell r="G12" t="str">
            <v>Индивидуальный предприниматель Кохановский     Константин     Эдуардович</v>
          </cell>
          <cell r="J12" t="str">
            <v>Кохановский     Константин     Эдуардович</v>
          </cell>
          <cell r="T12" t="str">
            <v>TOYOTA                                           TOWNACE NOAN                                                    C 549 CC 87                       2001</v>
          </cell>
          <cell r="U12" t="str">
            <v>НЕДЕЙСТВУЮЩЕЕ              истечение срока действия</v>
          </cell>
        </row>
        <row r="13">
          <cell r="B13">
            <v>9</v>
          </cell>
          <cell r="C13">
            <v>40896</v>
          </cell>
          <cell r="D13" t="str">
            <v>ЧАО 000008</v>
          </cell>
          <cell r="E13" t="str">
            <v>008</v>
          </cell>
          <cell r="F13" t="str">
            <v>19.12.2011 18.12.2016</v>
          </cell>
          <cell r="G13" t="str">
            <v>Индивидуальный предприниматель Белый       Александр    Иванович</v>
          </cell>
          <cell r="J13" t="str">
            <v>Белый       Александр    Иванович</v>
          </cell>
          <cell r="T13" t="str">
            <v>TOYOTA                          FUN  CARGO                            В 275 ВА 87                        2001</v>
          </cell>
          <cell r="U13" t="str">
            <v>НЕДЕЙСТВУЮЩЕЕ              истечение срока действия</v>
          </cell>
        </row>
        <row r="14">
          <cell r="B14">
            <v>10</v>
          </cell>
          <cell r="C14">
            <v>40896</v>
          </cell>
          <cell r="D14" t="str">
            <v>ЧАО 000009</v>
          </cell>
          <cell r="E14" t="str">
            <v>009</v>
          </cell>
          <cell r="F14" t="str">
            <v>19.12.2011 18.12.2016</v>
          </cell>
          <cell r="G14" t="str">
            <v>Индивидуальный предприниматель Белый       Александр    Иванович</v>
          </cell>
          <cell r="J14" t="str">
            <v>Белый       Александр    Иванович</v>
          </cell>
          <cell r="T14" t="str">
            <v>MAZDA                            BONGO  FRIENDEE                          Т 197 ТТ 87                        1985</v>
          </cell>
          <cell r="U14" t="str">
            <v>НЕДЕЙСТВУЮЩЕЕ                                                        Отозвано 18.11.2014 по причине             отчуждения транспортного средства</v>
          </cell>
        </row>
        <row r="15">
          <cell r="B15">
            <v>11</v>
          </cell>
          <cell r="C15">
            <v>40896</v>
          </cell>
          <cell r="D15" t="str">
            <v>ЧАО 000010</v>
          </cell>
          <cell r="E15" t="str">
            <v>010</v>
          </cell>
          <cell r="F15" t="str">
            <v>19.12.2011 18.12.2016</v>
          </cell>
          <cell r="G15" t="str">
            <v>Индивидуальный предприниматель     Кая                              Хаккы</v>
          </cell>
          <cell r="J15" t="str">
            <v>Кая                          Хаккы</v>
          </cell>
          <cell r="T15" t="str">
            <v>NISSAN                             TIIDA  LATIO                              К 012 КК 87                           2006</v>
          </cell>
          <cell r="U15" t="str">
            <v>НЕДЕЙСТВУЮЩЕЕ              истечение срока действия</v>
          </cell>
        </row>
        <row r="16">
          <cell r="B16">
            <v>12</v>
          </cell>
          <cell r="C16">
            <v>40897</v>
          </cell>
          <cell r="D16" t="str">
            <v>ЧАО 000011</v>
          </cell>
          <cell r="E16" t="str">
            <v>011</v>
          </cell>
          <cell r="F16" t="str">
            <v>20.12.2011 19.12.2016</v>
          </cell>
          <cell r="G16" t="str">
            <v>Индивидуальный предприниматель Карташов         Эдуард      Александрович</v>
          </cell>
          <cell r="J16" t="str">
            <v>Карташов         Эдуард      Александрович</v>
          </cell>
          <cell r="T16" t="str">
            <v>TOYOTA                     PROBOX                                         T 273 TT 87                       2002</v>
          </cell>
          <cell r="U16" t="str">
            <v xml:space="preserve">НЕДЕЙСТВУЮЩЕЕ               Отозвано 14.12.2011 в связи с отчуждением транспотного средства  </v>
          </cell>
        </row>
        <row r="17">
          <cell r="B17">
            <v>13</v>
          </cell>
          <cell r="C17">
            <v>40897</v>
          </cell>
          <cell r="D17" t="str">
            <v>ЧАО 000012</v>
          </cell>
          <cell r="E17" t="str">
            <v>012</v>
          </cell>
          <cell r="F17" t="str">
            <v>20.12.2011 19.12.2016</v>
          </cell>
          <cell r="G17" t="str">
            <v>Индивидуальный предприниматель Карташов         Эдуард      Александрович</v>
          </cell>
          <cell r="J17" t="str">
            <v>Карташов         Эдуард      Александрович</v>
          </cell>
          <cell r="T17" t="str">
            <v>TOYOTA                     PROBOX                                         T 293 TT 87                       2004</v>
          </cell>
          <cell r="U17" t="str">
            <v xml:space="preserve">НЕДЕЙСТВУЮЩЕЕ               Отозвано 14.12.2011 в связи с отчуждением транспотного средства  </v>
          </cell>
        </row>
        <row r="18">
          <cell r="B18">
            <v>14</v>
          </cell>
          <cell r="C18">
            <v>40897</v>
          </cell>
          <cell r="D18" t="str">
            <v>ЧАО 000013</v>
          </cell>
          <cell r="E18" t="str">
            <v>013</v>
          </cell>
          <cell r="F18" t="str">
            <v>20.12.2011 19.12.2016</v>
          </cell>
          <cell r="G18" t="str">
            <v>Индивидуальный предприниматель Карташов         Эдуард      Александрович</v>
          </cell>
          <cell r="J18" t="str">
            <v>Карташов         Эдуард      Александрович</v>
          </cell>
          <cell r="T18" t="str">
            <v>TOYOTA                     PROBOX                                         T 274 TT 87                       2004</v>
          </cell>
          <cell r="U18" t="str">
            <v xml:space="preserve">НЕДЕЙСТВУЮЩЕЕ               Отозвано 14.12.2011 в связи с отчуждением транспотного средства  </v>
          </cell>
        </row>
        <row r="19">
          <cell r="B19">
            <v>15</v>
          </cell>
          <cell r="C19">
            <v>40897</v>
          </cell>
          <cell r="D19" t="str">
            <v>ЧАО 000014</v>
          </cell>
          <cell r="E19" t="str">
            <v>014</v>
          </cell>
          <cell r="F19" t="str">
            <v>20.12.2011 19.12.2016</v>
          </cell>
          <cell r="G19" t="str">
            <v>Индивидуальный предприниматель Карташов         Эдуард      Александрович</v>
          </cell>
          <cell r="J19" t="str">
            <v>Карташов         Эдуард      Александрович</v>
          </cell>
          <cell r="T19" t="str">
            <v>TOYOTA                     PROBOX                                         T 341 TT 87                       2006</v>
          </cell>
          <cell r="U19" t="str">
            <v xml:space="preserve">НЕДЕЙСТВУЮЩЕЕ               Отозвано 14.12.2011 в связи с отчуждением транспотного средства  </v>
          </cell>
        </row>
        <row r="20">
          <cell r="B20">
            <v>16</v>
          </cell>
          <cell r="C20">
            <v>40897</v>
          </cell>
          <cell r="D20" t="str">
            <v>ЧАО 000015</v>
          </cell>
          <cell r="E20" t="str">
            <v>015</v>
          </cell>
          <cell r="F20" t="str">
            <v>20.12.2011 19.12.2016</v>
          </cell>
          <cell r="G20" t="str">
            <v>Индивидуальный предприниматель Карташов         Эдуард      Александрович</v>
          </cell>
          <cell r="J20" t="str">
            <v>Карташов         Эдуард      Александрович</v>
          </cell>
          <cell r="T20" t="str">
            <v>TOYOTA                     SUCCEED                                         K 868 KK 87                       2005</v>
          </cell>
          <cell r="U20" t="str">
            <v xml:space="preserve">НЕДЕЙСТВУЮЩЕЕ               Отозвано 14.12.2011 в связи с отчуждением транспотного средства  </v>
          </cell>
        </row>
        <row r="21">
          <cell r="B21">
            <v>17</v>
          </cell>
          <cell r="C21">
            <v>40897</v>
          </cell>
          <cell r="D21" t="str">
            <v>ЧАО 000016</v>
          </cell>
          <cell r="E21" t="str">
            <v>016</v>
          </cell>
          <cell r="F21" t="str">
            <v>20.12.2011 19.12.2016</v>
          </cell>
          <cell r="G21" t="str">
            <v>Индивидуальный предприниматель Карташов         Эдуард      Александрович</v>
          </cell>
          <cell r="J21" t="str">
            <v>Карташов         Эдуард      Александрович</v>
          </cell>
          <cell r="T21" t="str">
            <v>TOYOTA                     SUCCEED                                         B 227 BA 87                       2005</v>
          </cell>
          <cell r="U21" t="str">
            <v xml:space="preserve">НЕДЕЙСТВУЮЩЕЕ               Отозвано 14.12.2011 в связи с отчуждением транспотного средства  </v>
          </cell>
        </row>
        <row r="22">
          <cell r="B22">
            <v>18</v>
          </cell>
          <cell r="C22">
            <v>40897</v>
          </cell>
          <cell r="D22" t="str">
            <v>ЧАО 000017</v>
          </cell>
          <cell r="E22" t="str">
            <v>017</v>
          </cell>
          <cell r="F22" t="str">
            <v>20.12.2011 19.12.2016</v>
          </cell>
          <cell r="G22" t="str">
            <v>Индивидуальный предприниматель Карташов         Эдуард      Александрович</v>
          </cell>
          <cell r="J22" t="str">
            <v>Карташов         Эдуард      Александрович</v>
          </cell>
          <cell r="T22" t="str">
            <v>TOYOTA                        IPSUH                                         T 196 TT 87                       2001</v>
          </cell>
          <cell r="U22" t="str">
            <v xml:space="preserve">НЕДЕЙСТВУЮЩЕЕ               Отозвано 14.12.2011 в связи с отчуждением транспотного средства  </v>
          </cell>
        </row>
        <row r="23">
          <cell r="B23">
            <v>19</v>
          </cell>
          <cell r="C23">
            <v>40897</v>
          </cell>
          <cell r="D23" t="str">
            <v>ЧАО 000018</v>
          </cell>
          <cell r="E23" t="str">
            <v>018</v>
          </cell>
          <cell r="F23" t="str">
            <v>20.12.2011 19.12.2016</v>
          </cell>
          <cell r="G23" t="str">
            <v>Индивидуальный предприниматель Карташов         Эдуард      Александрович</v>
          </cell>
          <cell r="J23" t="str">
            <v>Карташов         Эдуард      Александрович</v>
          </cell>
          <cell r="T23" t="str">
            <v>TOYOTA                        HIACE                                         K 085 KK 87                       2001</v>
          </cell>
          <cell r="U23" t="str">
            <v xml:space="preserve">НЕДЕЙСТВУЮЩЕЕ               Отозвано 14.12.2011 в связи с отчуждением транспотного средства  </v>
          </cell>
        </row>
        <row r="24">
          <cell r="B24">
            <v>20</v>
          </cell>
          <cell r="C24">
            <v>40897</v>
          </cell>
          <cell r="D24" t="str">
            <v>ЧАО 000019</v>
          </cell>
          <cell r="E24" t="str">
            <v>019</v>
          </cell>
          <cell r="F24" t="str">
            <v>20.12.2011 19.12.2016</v>
          </cell>
          <cell r="G24" t="str">
            <v>Индивидуальный предприниматель Карташов         Эдуард      Александрович</v>
          </cell>
          <cell r="J24" t="str">
            <v>Карташов         Эдуард      Александрович</v>
          </cell>
          <cell r="T24" t="str">
            <v>TOYOTA                        TOWN ACE                                         У 023 УУ 87                       2006</v>
          </cell>
          <cell r="U24" t="str">
            <v xml:space="preserve">НЕДЕЙСТВУЮЩЕЕ               Отозвано 14.12.2011 в связи с отчуждением транспотного средства  </v>
          </cell>
        </row>
        <row r="25">
          <cell r="B25">
            <v>21</v>
          </cell>
          <cell r="C25">
            <v>40897</v>
          </cell>
          <cell r="D25" t="str">
            <v>ЧАО 000020</v>
          </cell>
          <cell r="E25" t="str">
            <v>020</v>
          </cell>
          <cell r="F25" t="str">
            <v>20.12.2011 19.12.2016</v>
          </cell>
          <cell r="G25" t="str">
            <v>Индивидуальный предприниматель Карташов         Эдуард      Александрович</v>
          </cell>
          <cell r="J25" t="str">
            <v>Карташов         Эдуард      Александрович</v>
          </cell>
          <cell r="T25" t="str">
            <v>HONDA                                      FIT                                         У 065 УУ 87                       2006</v>
          </cell>
          <cell r="U25" t="str">
            <v xml:space="preserve">НЕДЕЙСТВУЮЩЕЕ               Отозвано 14.12.2011 в связи с отчуждением транспотного средства  </v>
          </cell>
        </row>
        <row r="26">
          <cell r="B26">
            <v>22</v>
          </cell>
          <cell r="C26">
            <v>40897</v>
          </cell>
          <cell r="D26" t="str">
            <v>ЧАО 000036</v>
          </cell>
          <cell r="E26" t="str">
            <v>036</v>
          </cell>
          <cell r="F26" t="str">
            <v>20.12.2011 19.12.2016</v>
          </cell>
          <cell r="G26" t="str">
            <v>Индивидуальный предприниматель      Ришко            Василий       Федорович</v>
          </cell>
          <cell r="J26" t="str">
            <v>Ришко            Василий       Федорович</v>
          </cell>
          <cell r="T26" t="str">
            <v>MITSUBISHI                             DELICA                                                    К 934 КК 87                       1991</v>
          </cell>
          <cell r="U26" t="str">
            <v xml:space="preserve">НЕДЕЙСТВУЮЩЕЕ               Отозвано 29.01.2015 в связи с отчуждением транспотного средства  </v>
          </cell>
        </row>
        <row r="27">
          <cell r="B27">
            <v>23</v>
          </cell>
          <cell r="C27">
            <v>40898</v>
          </cell>
          <cell r="D27" t="str">
            <v>ЧАО 000037</v>
          </cell>
          <cell r="E27" t="str">
            <v>037</v>
          </cell>
          <cell r="F27" t="str">
            <v>21.12.2011 20.12.2016</v>
          </cell>
          <cell r="G27" t="str">
            <v>Индивидуальный предприниматель     Щепанский         Денис            Валерьевич</v>
          </cell>
          <cell r="J27" t="str">
            <v>Щепанский         Денис            Валерьевич</v>
          </cell>
          <cell r="T27" t="str">
            <v>TOYOTA                        LITEACE                                         T 417 TT 87                       1989</v>
          </cell>
          <cell r="U27" t="str">
            <v xml:space="preserve">НЕДЕЙСТВУЮЩЕЕ               Отозвано 27.11.2012 в связи с отчуждением транспотного средства  </v>
          </cell>
        </row>
        <row r="28">
          <cell r="B28">
            <v>24</v>
          </cell>
          <cell r="C28">
            <v>40898</v>
          </cell>
          <cell r="D28" t="str">
            <v>ЧАО 000038</v>
          </cell>
          <cell r="E28" t="str">
            <v>038</v>
          </cell>
          <cell r="F28" t="str">
            <v>21.12.2011 20.12.2016</v>
          </cell>
          <cell r="G28" t="str">
            <v>Индивидуальный предприниматель     Щепанский         Денис            Валерьевич</v>
          </cell>
          <cell r="J28" t="str">
            <v>Щепанский         Денис            Валерьевич</v>
          </cell>
          <cell r="T28" t="str">
            <v>TOYOTA                           FUN CARGO                                            B 428 BA 87                       2000</v>
          </cell>
          <cell r="U28" t="str">
            <v>НЕДЕЙСТВУЮЩЕЕ              истечение срока действия</v>
          </cell>
        </row>
        <row r="29">
          <cell r="B29">
            <v>25</v>
          </cell>
          <cell r="C29">
            <v>40898</v>
          </cell>
          <cell r="D29" t="str">
            <v>ЧАО 000039</v>
          </cell>
          <cell r="E29" t="str">
            <v>039</v>
          </cell>
          <cell r="F29" t="str">
            <v>21.12.2011 20.12.2016</v>
          </cell>
          <cell r="G29" t="str">
            <v>Индивидуальный предприниматель     Щепанский         Денис            Валерьевич</v>
          </cell>
          <cell r="J29" t="str">
            <v>Щепанский         Денис            Валерьевич</v>
          </cell>
          <cell r="T29" t="str">
            <v>TOYOTA                        PROBOX                                         B 438 BA 87                       2006</v>
          </cell>
          <cell r="U29" t="str">
            <v xml:space="preserve">НЕДЕЙСТВУЮЩЕЕ               Отозвано 06.03.2013 в связи с отчуждением транспотного средства  </v>
          </cell>
        </row>
        <row r="30">
          <cell r="B30">
            <v>26</v>
          </cell>
          <cell r="C30">
            <v>40898</v>
          </cell>
          <cell r="D30" t="str">
            <v>ЧАО 000040</v>
          </cell>
          <cell r="E30" t="str">
            <v>040</v>
          </cell>
          <cell r="F30" t="str">
            <v>21.12.2011 20.12.2016</v>
          </cell>
          <cell r="G30" t="str">
            <v>Индивидуальный предприниматель     Щепанский         Денис            Валерьевич</v>
          </cell>
          <cell r="J30" t="str">
            <v>Щепанский         Денис            Валерьевич</v>
          </cell>
          <cell r="T30" t="str">
            <v>NISSAN                                    AD                                              B 405 BA 87                       2007</v>
          </cell>
          <cell r="U30" t="str">
            <v xml:space="preserve">НЕДЕЙСТВУЮЩЕЕ               Отозвано 14.11.2013 в связи с отчуждением транспотного средства  </v>
          </cell>
        </row>
        <row r="31">
          <cell r="B31">
            <v>27</v>
          </cell>
          <cell r="C31">
            <v>40898</v>
          </cell>
          <cell r="D31" t="str">
            <v>ЧАО 000047</v>
          </cell>
          <cell r="E31" t="str">
            <v>047</v>
          </cell>
          <cell r="F31" t="str">
            <v>21.12.2011 20.12.2016</v>
          </cell>
          <cell r="G31" t="str">
            <v>Индивидуальный предприниматель     Щепанский         Денис            Валерьевич</v>
          </cell>
          <cell r="J31" t="str">
            <v>Щепанский         Денис            Валерьевич</v>
          </cell>
          <cell r="T31" t="str">
            <v>TOYOTA                                    VISTA                                              A 520 KC 87                       1993</v>
          </cell>
          <cell r="U31" t="str">
            <v xml:space="preserve">НЕДЕЙСТВУЮЩЕЕ               Отозвано 27.11.2012 в связи с отчуждением транспотного средства  </v>
          </cell>
        </row>
        <row r="32">
          <cell r="B32">
            <v>28</v>
          </cell>
          <cell r="C32">
            <v>40898</v>
          </cell>
          <cell r="D32" t="str">
            <v>ЧАО 000022</v>
          </cell>
          <cell r="E32" t="str">
            <v>022</v>
          </cell>
          <cell r="F32" t="str">
            <v>21.12.2011 20.12.2016</v>
          </cell>
          <cell r="G32" t="str">
            <v>Индивидуальный предприниматель     Войт                Александр        Викторович</v>
          </cell>
          <cell r="J32" t="str">
            <v>Войт                Александр        Викторович</v>
          </cell>
          <cell r="T32" t="str">
            <v>TOYOTA                        LITEACE NOAH                                         К 906 КК 87                       1999</v>
          </cell>
          <cell r="U32" t="str">
            <v>НЕДЕЙСТВУЮЩЕЕ                       истечение срока действия</v>
          </cell>
        </row>
        <row r="33">
          <cell r="B33">
            <v>29</v>
          </cell>
          <cell r="C33">
            <v>40898</v>
          </cell>
          <cell r="D33" t="str">
            <v>ЧАО 000023</v>
          </cell>
          <cell r="E33" t="str">
            <v>023</v>
          </cell>
          <cell r="F33" t="str">
            <v>21.12.2011 20.12.2016</v>
          </cell>
          <cell r="G33" t="str">
            <v>Индивидуальный предприниматель     Войт                Александр        Викторович</v>
          </cell>
          <cell r="J33" t="str">
            <v>Войт                Александр        Викторович</v>
          </cell>
          <cell r="T33" t="str">
            <v>TOYOTA                        CALDINA                                         T 344 TT 87                       1996</v>
          </cell>
          <cell r="U33" t="str">
            <v>НЕДЕЙСТВУЮЩЕЕ                       истечение срока действия</v>
          </cell>
        </row>
        <row r="34">
          <cell r="B34">
            <v>30</v>
          </cell>
          <cell r="C34">
            <v>40899</v>
          </cell>
          <cell r="D34" t="str">
            <v>ЧАО 000024</v>
          </cell>
          <cell r="E34" t="str">
            <v>024</v>
          </cell>
          <cell r="F34" t="str">
            <v>22.12.2011 21.12.2016</v>
          </cell>
          <cell r="G34" t="str">
            <v>Индивидуальный предприниматель     Бабенко          Евгений          Борисович</v>
          </cell>
          <cell r="J34" t="str">
            <v>Бабенко          Евгений          Борисович</v>
          </cell>
          <cell r="T34" t="str">
            <v>TOYOTA                        SUCCEED                                         B 241 BA 87                       2005</v>
          </cell>
          <cell r="U34" t="str">
            <v xml:space="preserve">НЕДЕЙСТВУЮЩЕЕ               Отозвано 24.03.2016 в связи с отчуждением транспотного средства  </v>
          </cell>
        </row>
        <row r="35">
          <cell r="B35">
            <v>31</v>
          </cell>
          <cell r="C35">
            <v>40899</v>
          </cell>
          <cell r="D35" t="str">
            <v>ЧАО 000025</v>
          </cell>
          <cell r="E35" t="str">
            <v>025</v>
          </cell>
          <cell r="F35" t="str">
            <v>22.12.2011 21.12.2016</v>
          </cell>
          <cell r="G35" t="str">
            <v>Индивидуальный предприниматель     Бабенко          Евгений          Борисович</v>
          </cell>
          <cell r="J35" t="str">
            <v>Бабенко          Евгений          Борисович</v>
          </cell>
          <cell r="T35" t="str">
            <v>TOYOTA                        PROBOX                                         T 416 TT 87                       2004</v>
          </cell>
          <cell r="U35" t="str">
            <v xml:space="preserve">НЕДЕЙСТВУЮЩЕЕ               Отозвано 23.03.2016 в связи с отчуждением транспотного средства  </v>
          </cell>
        </row>
        <row r="36">
          <cell r="B36">
            <v>32</v>
          </cell>
          <cell r="C36">
            <v>40899</v>
          </cell>
          <cell r="D36" t="str">
            <v>ЧАО 000026</v>
          </cell>
          <cell r="E36" t="str">
            <v>026</v>
          </cell>
          <cell r="F36" t="str">
            <v>22.12.2011 21.12.2016</v>
          </cell>
          <cell r="G36" t="str">
            <v>Индивидуальный предприниматель     Бабенко          Евгений          Борисович</v>
          </cell>
          <cell r="J36" t="str">
            <v>Бабенко          Евгений          Борисович</v>
          </cell>
          <cell r="T36" t="str">
            <v>TOYOTA                        FUNCARGO                                        T 405 TT 87                       2001</v>
          </cell>
          <cell r="U36" t="str">
            <v xml:space="preserve">НЕДЕЙСТВУЮЩЕЕ               Отозвано 11.11.2015 в связи с отчуждением транспотного средства  </v>
          </cell>
        </row>
        <row r="37">
          <cell r="B37">
            <v>33</v>
          </cell>
          <cell r="C37">
            <v>40899</v>
          </cell>
          <cell r="D37" t="str">
            <v>ЧАО 000049</v>
          </cell>
          <cell r="E37" t="str">
            <v>049</v>
          </cell>
          <cell r="F37" t="str">
            <v>22.12.2011 21.12.2016</v>
          </cell>
          <cell r="G37" t="str">
            <v>Индивидуальный предприниматель     Бабенко          Евгений          Борисович</v>
          </cell>
          <cell r="J37" t="str">
            <v>Бабенко          Евгений          Борисович</v>
          </cell>
          <cell r="T37" t="str">
            <v>TOYOTA                        COROLLA                                                    T 454 TT 87                       2004</v>
          </cell>
          <cell r="U37" t="str">
            <v>НЕДЕЙСТВУЮЩЕЕ                             истечение срока действия</v>
          </cell>
        </row>
        <row r="38">
          <cell r="B38">
            <v>34</v>
          </cell>
          <cell r="C38">
            <v>40899</v>
          </cell>
          <cell r="D38" t="str">
            <v>ЧАО 000027</v>
          </cell>
          <cell r="E38" t="str">
            <v>027</v>
          </cell>
          <cell r="F38" t="str">
            <v>22.12.2011 21.12.2016</v>
          </cell>
          <cell r="G38" t="str">
            <v>Индивидуальный предприниматель     Кедровский          Павел                Анатольевич</v>
          </cell>
          <cell r="J38" t="str">
            <v>Кедровский          Павел                Анатольевич</v>
          </cell>
          <cell r="T38" t="str">
            <v>TOYOTA                        SUCCEED                                                      У 016 УУ 87                       2006</v>
          </cell>
          <cell r="U38" t="str">
    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9">
          <cell r="B39">
            <v>35</v>
          </cell>
          <cell r="C39">
            <v>40899</v>
          </cell>
          <cell r="D39" t="str">
            <v>ЧАО 000028</v>
          </cell>
          <cell r="E39" t="str">
            <v>028</v>
          </cell>
          <cell r="F39" t="str">
            <v>22.12.2011 21.12.2016</v>
          </cell>
          <cell r="G39" t="str">
            <v>Индивидуальный предприниматель     Кедровский          Павел                Анатольевич</v>
          </cell>
          <cell r="J39" t="str">
            <v>Кедровский          Павел                Анатольевич</v>
          </cell>
          <cell r="T39" t="str">
            <v>TOYOTA                        PROBOX                                                     К 023 КК 87                       2006</v>
          </cell>
          <cell r="U39" t="str">
    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40">
          <cell r="B40">
            <v>36</v>
          </cell>
          <cell r="C40">
            <v>40899</v>
          </cell>
          <cell r="D40" t="str">
            <v>ЧАО 000029</v>
          </cell>
          <cell r="E40" t="str">
            <v>029</v>
          </cell>
          <cell r="F40" t="str">
            <v>22.12.2011 21.12.2016</v>
          </cell>
          <cell r="G40" t="str">
            <v>Индивидуальный предприниматель     Кедровский          Павел                Анатольевич</v>
          </cell>
          <cell r="J40" t="str">
            <v>Кедровский          Павел                Анатольевич</v>
          </cell>
          <cell r="T40" t="str">
            <v>TOYOTA                        COROLLA                                                     В 423 ВА 87                       2002</v>
          </cell>
          <cell r="U40" t="str">
    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41">
          <cell r="B41">
            <v>37</v>
          </cell>
          <cell r="C41">
            <v>40899</v>
          </cell>
          <cell r="D41" t="str">
            <v>ЧАО 000050</v>
          </cell>
          <cell r="E41" t="str">
            <v>050</v>
          </cell>
          <cell r="F41" t="str">
            <v>22.12.2011 21.12.2016</v>
          </cell>
          <cell r="G41" t="str">
            <v>Индивидуальный предприниматель     Кедровский          Павел                Анатольевич</v>
          </cell>
          <cell r="J41" t="str">
            <v>Кедровский          Павел                Анатольевич</v>
          </cell>
          <cell r="T41" t="str">
            <v>TOYOTA                                  VITZ                                                              T 435 TT 87                       2001</v>
          </cell>
          <cell r="U41" t="str">
            <v xml:space="preserve">НЕДЕЙСТВУЮЩЕЕ               Отозвано 27.11.2012 в связи с отчуждением транспотного средства  </v>
          </cell>
        </row>
        <row r="42">
          <cell r="B42">
            <v>38</v>
          </cell>
          <cell r="C42">
            <v>40899</v>
          </cell>
          <cell r="D42" t="str">
            <v>ЧАО 000030</v>
          </cell>
          <cell r="E42" t="str">
            <v>030</v>
          </cell>
          <cell r="F42" t="str">
            <v>22.12.2011 21.12.2016</v>
          </cell>
          <cell r="G42" t="str">
            <v>Индивидуальный предприниматель     Перваков             Алексей                 Николаевич</v>
          </cell>
          <cell r="J42" t="str">
            <v>Перваков             Алексей                 Николаевич</v>
          </cell>
          <cell r="T42" t="str">
            <v>MITSUBISHI                             DELICA                                                    Т 308 ТТ 87                       1990</v>
          </cell>
          <cell r="U42" t="str">
            <v xml:space="preserve">НЕДЕЙСТВУЮЩЕЕ               Отозвано 04.07.2013 в связи с отчуждением транспотного средства  </v>
          </cell>
        </row>
        <row r="43">
          <cell r="B43">
            <v>39</v>
          </cell>
          <cell r="C43">
            <v>40899</v>
          </cell>
          <cell r="D43" t="str">
            <v>ЧАО 000031</v>
          </cell>
          <cell r="E43" t="str">
            <v>031</v>
          </cell>
          <cell r="F43" t="str">
            <v>22.12.2011 21.12.2016</v>
          </cell>
          <cell r="G43" t="str">
            <v>Индивидуальный предприниматель     Николаенко                Алексей                     Петрович</v>
          </cell>
          <cell r="J43" t="str">
            <v>Николаенко                Алексей                     Петрович</v>
          </cell>
          <cell r="T43" t="str">
            <v>TOYOTA                        SUCCEED                                                      В 078 ВА 87                       2006</v>
          </cell>
          <cell r="U43" t="str">
            <v xml:space="preserve">НЕДЕЙСТВУЮЩЕЕ            Транспортное средство снято с учета. Николаенко выбыл в ЦРС.       Отозвано 22.10.2013 в связи с отчуждением транспотного средства </v>
          </cell>
        </row>
        <row r="44">
          <cell r="B44">
            <v>40</v>
          </cell>
          <cell r="C44">
            <v>40899</v>
          </cell>
          <cell r="D44" t="str">
            <v>ЧАО 000032</v>
          </cell>
          <cell r="E44" t="str">
            <v>032</v>
          </cell>
          <cell r="F44" t="str">
            <v>22.12.2011 21.12.2016</v>
          </cell>
          <cell r="G44" t="str">
            <v>Индивидуальный предприниматель     Автонасов          Дмитрий          Константинович</v>
          </cell>
          <cell r="J44" t="str">
            <v>Автонасов          Дмитрий          Константинович</v>
          </cell>
          <cell r="T44" t="str">
            <v>TOYOTA                        COROLLA                                                     В 097 ВА 87                       2002</v>
          </cell>
          <cell r="U44" t="str">
            <v xml:space="preserve"> транспортное средство отчуждено, выехал в ЦРС</v>
          </cell>
        </row>
        <row r="45">
          <cell r="B45">
            <v>41</v>
          </cell>
          <cell r="C45">
            <v>40899</v>
          </cell>
          <cell r="D45" t="str">
            <v>ЧАО 000033</v>
          </cell>
          <cell r="E45" t="str">
            <v>033</v>
          </cell>
          <cell r="F45" t="str">
            <v>22.12.2011 21.12.2016</v>
          </cell>
          <cell r="G45" t="str">
            <v>Индивидуальный предприниматель     Автонасов          Дмитрий          Константинович</v>
          </cell>
          <cell r="J45" t="str">
            <v>Автонасов          Дмитрий          Константинович</v>
          </cell>
          <cell r="T45" t="str">
            <v>TOYOTA                        COROLLA  RUNX                                                    У 080 УУ 87                       1983</v>
          </cell>
          <cell r="U45" t="str">
            <v xml:space="preserve"> транспортное средство отчуждено, выехал в ЦРС</v>
          </cell>
        </row>
        <row r="46">
          <cell r="B46">
            <v>42</v>
          </cell>
          <cell r="C46">
            <v>40899</v>
          </cell>
          <cell r="D46" t="str">
            <v>ЧАО 000034</v>
          </cell>
          <cell r="E46" t="str">
            <v>034</v>
          </cell>
          <cell r="F46" t="str">
            <v>22.12.2011 21.12.2016</v>
          </cell>
          <cell r="G46" t="str">
            <v>Индивидуальный предприниматель     Малиновский        Станислав     Семенович</v>
          </cell>
          <cell r="J46" t="str">
            <v>Малиновский        Станислав     Семенович</v>
          </cell>
          <cell r="T46" t="str">
            <v>TOYOTA                           FUNCARGO                                                    В 403 ВА 87                       2001</v>
          </cell>
          <cell r="U46" t="str">
            <v xml:space="preserve">НЕДЕЙСТВУЮЩЕЕ               Отозвано 11.02.2013 в связи с отчуждением транспотного средства  </v>
          </cell>
        </row>
        <row r="47">
          <cell r="B47">
            <v>43</v>
          </cell>
          <cell r="C47">
            <v>40899</v>
          </cell>
          <cell r="D47" t="str">
            <v>ЧАО 000045</v>
          </cell>
          <cell r="E47" t="str">
            <v>045</v>
          </cell>
          <cell r="F47" t="str">
            <v>22.12.2011 21.12.2016</v>
          </cell>
          <cell r="G47" t="str">
            <v>Индивидуальный предприниматель     Малиновский        Станислав     Семенович</v>
          </cell>
          <cell r="J47" t="str">
            <v>Малиновский        Станислав     Семенович</v>
          </cell>
          <cell r="T47" t="str">
            <v>TOYOTA                           FUNCARGO                                                    В 191 ВА 87                       1999</v>
          </cell>
          <cell r="U47" t="str">
            <v xml:space="preserve">НЕДЕЙСТВУЮЩЕЕ               Отозвано 17.01.2014 в связи с отчуждением транспотного средства  </v>
          </cell>
        </row>
        <row r="48">
          <cell r="B48">
            <v>44</v>
          </cell>
          <cell r="C48">
            <v>40899</v>
          </cell>
          <cell r="D48" t="str">
            <v>ЧАО 000035</v>
          </cell>
          <cell r="E48" t="str">
            <v>035</v>
          </cell>
          <cell r="F48" t="str">
            <v>22.12.2011 21.12.2016</v>
          </cell>
          <cell r="G48" t="str">
            <v xml:space="preserve">Индивидуальный предприниматель Давыдов          Сергей          Александрович     </v>
          </cell>
          <cell r="J48" t="str">
            <v xml:space="preserve">Давыдов          Сергей          Александрович  </v>
          </cell>
          <cell r="T48" t="str">
            <v>TOYOTA                        TOWNACE NOAH                                                    В 173 ВА 87                       1992</v>
          </cell>
          <cell r="U48" t="str">
            <v xml:space="preserve">НЕДЕЙСТВУЮЩЕЕ               Отозвано 30.04.2013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49">
          <cell r="B49">
            <v>45</v>
          </cell>
          <cell r="C49">
            <v>40900</v>
          </cell>
          <cell r="D49" t="str">
            <v>ЧАО 000041</v>
          </cell>
          <cell r="E49" t="str">
            <v>041</v>
          </cell>
          <cell r="F49" t="str">
            <v>23.12.2011 22.12.2016</v>
          </cell>
          <cell r="G49" t="str">
            <v xml:space="preserve">Индивидуальный предприниматель Мелехова                  Светлана                Игоревна     </v>
          </cell>
          <cell r="J49" t="str">
            <v xml:space="preserve">Мелехова                  Светлана                Игоревна  </v>
          </cell>
          <cell r="T49" t="str">
            <v>TOYOTA                        SPRINTER                                  C 985 CC 87                       1991</v>
          </cell>
          <cell r="U49" t="str">
            <v xml:space="preserve">НЕДЕЙСТВУЮЩЕЕ               Отозвано 27.05.2013 в связи с непригодностью к эксплуатации транспотного средства  </v>
          </cell>
        </row>
        <row r="50">
          <cell r="B50">
            <v>46</v>
          </cell>
          <cell r="C50">
            <v>40900</v>
          </cell>
          <cell r="D50" t="str">
            <v>ЧАО 000042</v>
          </cell>
          <cell r="E50" t="str">
            <v>042</v>
          </cell>
          <cell r="F50" t="str">
            <v>23.12.2011 22.12.2016</v>
          </cell>
          <cell r="G50" t="str">
            <v xml:space="preserve">Индивидуальный предприниматель Мелехова                  Светлана                Игоревна     </v>
          </cell>
          <cell r="J50" t="str">
            <v xml:space="preserve">Мелехова                  Светлана                Игоревна  </v>
          </cell>
          <cell r="T50" t="str">
            <v>NISSAN                      SUNNY                                  H 014 HH 87                       1997</v>
          </cell>
          <cell r="U50" t="str">
            <v xml:space="preserve">НЕДЕЙСТВУЮЩЕЕ               Отозвано 05.02.2013 в связи с отчуждением транспотного средства  </v>
          </cell>
        </row>
        <row r="51">
          <cell r="B51">
            <v>47</v>
          </cell>
          <cell r="C51">
            <v>40900</v>
          </cell>
          <cell r="D51" t="str">
            <v>ЧАО 000043</v>
          </cell>
          <cell r="E51" t="str">
            <v>043</v>
          </cell>
          <cell r="F51" t="str">
            <v>23.12.2011 22.12.2016</v>
          </cell>
          <cell r="G51" t="str">
            <v xml:space="preserve">Индивидуальный предприниматель Мелехова                  Светлана                Игоревна     </v>
          </cell>
          <cell r="J51" t="str">
            <v xml:space="preserve">Мелехова                  Светлана                Игоревна  </v>
          </cell>
          <cell r="T51" t="str">
            <v>NISSAN                      PULSAR                                 T 101 TT 87                       1990</v>
          </cell>
          <cell r="U51" t="str">
            <v xml:space="preserve">НЕДЕЙСТВУЮЩЕЕ               Отозвано 06.12.2012 в связи с отчуждением транспотного средства  </v>
          </cell>
        </row>
        <row r="52">
          <cell r="B52">
            <v>48</v>
          </cell>
          <cell r="C52">
            <v>40900</v>
          </cell>
          <cell r="D52" t="str">
            <v>ЧАО 000044</v>
          </cell>
          <cell r="E52" t="str">
            <v>044</v>
          </cell>
          <cell r="F52" t="str">
            <v>23.12.2011 22.12.2016</v>
          </cell>
          <cell r="G52" t="str">
            <v xml:space="preserve">Индивидуальный предприниматель Крысин                Сергей          Михайлович </v>
          </cell>
          <cell r="J52" t="str">
            <v xml:space="preserve">Крысин                Сергей          Михайлович </v>
          </cell>
          <cell r="T52" t="str">
            <v>MITSUBISHI                             DELICA                                  T 455 TT 87                       1994</v>
          </cell>
          <cell r="U52" t="str">
            <v>НЕДЕЙСТВУЮЩЕЕ                             (выбыл с территории ЧАО)</v>
          </cell>
        </row>
        <row r="53">
          <cell r="B53">
            <v>49</v>
          </cell>
          <cell r="C53">
            <v>40900</v>
          </cell>
          <cell r="D53" t="str">
            <v>ЧАО 000046</v>
          </cell>
          <cell r="E53" t="str">
            <v>046</v>
          </cell>
          <cell r="F53" t="str">
            <v>23.12.2011 22.12.2016</v>
          </cell>
          <cell r="G53" t="str">
            <v>Индивидуальный предприниматель     Жиленко               Владимир              Иванович</v>
          </cell>
          <cell r="J53" t="str">
            <v>Жиленко               Владимир              Иванович</v>
          </cell>
          <cell r="T53" t="str">
            <v>MAZDA                            BONGO  FRIENDEE                          Т 328 ТТ 87                        1998</v>
          </cell>
          <cell r="U53" t="str">
            <v xml:space="preserve">НЕДЕЙСТВУЮЩЕЕ               Отозвано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54">
          <cell r="B54">
            <v>50</v>
          </cell>
          <cell r="C54">
            <v>40900</v>
          </cell>
          <cell r="D54" t="str">
            <v>ЧАО 000048</v>
          </cell>
          <cell r="E54" t="str">
            <v>048</v>
          </cell>
          <cell r="F54" t="str">
            <v>23.12.2011 22.12.2016</v>
          </cell>
          <cell r="G54" t="str">
            <v>Индивидуальный предприниматель     Умаров                   Джамиль             Имамдинович</v>
          </cell>
          <cell r="J54" t="str">
            <v>Умаров                   Джамиль             Имамдинович</v>
          </cell>
          <cell r="T54" t="str">
            <v>NISSAN                TERRANO                                              Т 141 ТТ 87                        1997</v>
          </cell>
          <cell r="U54" t="str">
            <v>НЕДЕЙСТВУЮЩЕЕ                      истечение срока действия</v>
          </cell>
        </row>
        <row r="55">
          <cell r="B55">
            <v>51</v>
          </cell>
          <cell r="C55">
            <v>40903</v>
          </cell>
          <cell r="D55" t="str">
            <v>ЧАО 000051</v>
          </cell>
          <cell r="E55" t="str">
            <v>051</v>
          </cell>
          <cell r="F55" t="str">
            <v>26.12.2011 25.12.2016</v>
          </cell>
          <cell r="G55" t="str">
            <v>Индивидуальный предприниматель     Васильев                  Сергей                   Дмитриевич</v>
          </cell>
          <cell r="J55" t="str">
            <v>Васильев                  Сергей                   Дмитриевич</v>
          </cell>
          <cell r="T55" t="str">
            <v>TOYOTA                        COROLLA                                                     В 145 ВА 87                       2005</v>
          </cell>
          <cell r="U55" t="str">
            <v>НЕДЕЙСТВУЮЩЕЕ                      истечение срока действия</v>
          </cell>
        </row>
        <row r="56">
          <cell r="B56">
            <v>52</v>
          </cell>
          <cell r="C56">
            <v>40903</v>
          </cell>
          <cell r="D56" t="str">
            <v>ЧАО 000052</v>
          </cell>
          <cell r="E56" t="str">
            <v>052</v>
          </cell>
          <cell r="F56" t="str">
            <v>26.12.2011 25.12.2016</v>
          </cell>
          <cell r="G56" t="str">
            <v>Индивидуальный предприниматель     Петренко               Юлия                   Владимировна</v>
          </cell>
          <cell r="J56" t="str">
            <v>Петренко               Юлия                   Владимировна</v>
          </cell>
          <cell r="T56" t="str">
            <v>TOYOTA                        CARINA                                                     K 802 KK 87                       1990</v>
          </cell>
          <cell r="U56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57">
          <cell r="B57">
            <v>53</v>
          </cell>
          <cell r="C57">
            <v>40903</v>
          </cell>
          <cell r="D57" t="str">
            <v>ЧАО 000053</v>
          </cell>
          <cell r="E57" t="str">
            <v>053</v>
          </cell>
          <cell r="F57" t="str">
            <v>26.12.2011 25.12.2016</v>
          </cell>
          <cell r="G57" t="str">
            <v>Индивидуальный предприниматель     Петренко               Юлия                   Владимировна</v>
          </cell>
          <cell r="J57" t="str">
            <v>Петренко               Юлия                   Владимировна</v>
          </cell>
          <cell r="T57" t="str">
            <v>TOYOTA                        MARK 2                                                     T 297 TT 87                       1993</v>
          </cell>
          <cell r="U57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58">
          <cell r="B58">
            <v>54</v>
          </cell>
          <cell r="C58">
            <v>40903</v>
          </cell>
          <cell r="D58" t="str">
            <v>ЧАО 000054</v>
          </cell>
          <cell r="E58" t="str">
            <v>054</v>
          </cell>
          <cell r="F58" t="str">
            <v>26.12.2011 25.12.2016</v>
          </cell>
          <cell r="G58" t="str">
            <v>Индивидуальный предприниматель     Петренко               Юлия                   Владимировна</v>
          </cell>
          <cell r="J58" t="str">
            <v>Петренко               Юлия                   Владимировна</v>
          </cell>
          <cell r="T58" t="str">
            <v>MITSUBISHI                        COLT                                                   C 023 CC 87                       2003</v>
          </cell>
          <cell r="U58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59">
          <cell r="B59">
            <v>55</v>
          </cell>
          <cell r="C59">
            <v>40903</v>
          </cell>
          <cell r="D59" t="str">
            <v>ЧАО 000055</v>
          </cell>
          <cell r="E59" t="str">
            <v>055</v>
          </cell>
          <cell r="F59" t="str">
            <v>26.12.2011 25.12.2016</v>
          </cell>
          <cell r="G59" t="str">
            <v>Индивидуальный предприниматель     Кувшинов                  Антон                    Дмитриевич</v>
          </cell>
          <cell r="J59" t="str">
            <v>Кувшинов                  Антон                    Дмитриевич</v>
          </cell>
          <cell r="T59" t="str">
            <v>TOYOTA                        PROBOX                                         B 128 BA 87                       2005</v>
          </cell>
          <cell r="U59" t="str">
            <v xml:space="preserve">НЕДЕЙСТВУЮЩЕЕ               Отозвано  31.07.2013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60">
          <cell r="B60">
            <v>56</v>
          </cell>
          <cell r="C60">
            <v>40903</v>
          </cell>
          <cell r="D60" t="str">
            <v>ЧАО 000056</v>
          </cell>
          <cell r="E60" t="str">
            <v>056</v>
          </cell>
          <cell r="F60" t="str">
            <v>26.12.2011 25.12.2016</v>
          </cell>
          <cell r="G60" t="str">
            <v>Индивидуальный предприниматель     Кувшинов                  Антон                    Дмитриевич</v>
          </cell>
          <cell r="J60" t="str">
            <v>Кувшинов                  Антон                    Дмитриевич</v>
          </cell>
          <cell r="T60" t="str">
            <v>TOYOTA                        PROBOX                                         B 409 BA 87                       2005</v>
          </cell>
          <cell r="U60" t="str">
            <v xml:space="preserve">НЕДЕЙСТВУЮЩЕЕ               Отозвано 31.07.2013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61">
          <cell r="B61">
            <v>57</v>
          </cell>
          <cell r="C61">
            <v>40904</v>
          </cell>
          <cell r="D61" t="str">
            <v>ЧАО 000057</v>
          </cell>
          <cell r="E61" t="str">
            <v>057</v>
          </cell>
          <cell r="F61" t="str">
            <v>27.12.2011 26.12.2016</v>
          </cell>
          <cell r="G61" t="str">
            <v>Индивидуальный предприниматель     Прокопив              Александр              Васильевич</v>
          </cell>
          <cell r="J61" t="str">
            <v>Прокопив              Александр              Васильевич</v>
          </cell>
          <cell r="T61" t="str">
            <v>TOYOTA                        TOWNACE NOAH                                                    Е 019 ЕЕ 87                       1991</v>
          </cell>
          <cell r="U61" t="str">
            <v>НЕДЕЙСТВУЮЩЕЕ                     истечение срока дейчтвия</v>
          </cell>
        </row>
        <row r="62">
          <cell r="B62">
            <v>58</v>
          </cell>
          <cell r="C62">
            <v>40904</v>
          </cell>
          <cell r="D62" t="str">
            <v>ЧАО 000058</v>
          </cell>
          <cell r="E62" t="str">
            <v>058</v>
          </cell>
          <cell r="F62" t="str">
            <v>27.12.2011 26.12.2016</v>
          </cell>
          <cell r="G62" t="str">
            <v>Индивидуальный предприниматель     Щербак                 Олег                                  Васильевич</v>
          </cell>
          <cell r="J62" t="str">
            <v>Щербак                 Олег                                  Васильевич</v>
          </cell>
          <cell r="T62" t="str">
            <v>TOYOTA                        TOWNACE                                             Т 157 ТТ 87                       1994</v>
          </cell>
          <cell r="U62" t="str">
            <v>НЕДЕЙСТВУЮЩЕЕ                     истечение срока дейчтвия</v>
          </cell>
        </row>
        <row r="63">
          <cell r="B63">
            <v>59</v>
          </cell>
          <cell r="C63">
            <v>40904</v>
          </cell>
          <cell r="D63" t="str">
            <v>ЧАО 000059</v>
          </cell>
          <cell r="E63" t="str">
            <v>059</v>
          </cell>
          <cell r="F63" t="str">
            <v>27.12.2011 26.12.2016</v>
          </cell>
          <cell r="G63" t="str">
            <v>Индивидуальный предприниматель     Макаров                             Виктор                  Петрович</v>
          </cell>
          <cell r="J63" t="str">
            <v>Макаров                             Виктор                  Петрович</v>
          </cell>
          <cell r="T63" t="str">
            <v>MITSUBISHI                             DELICA                                             Т 409 ТТ 87                       1998</v>
          </cell>
          <cell r="U63" t="str">
            <v>НЕДЕЙСТВУЮЩЕЕ                     истечение срока дейчтвия</v>
          </cell>
        </row>
        <row r="64">
          <cell r="B64">
            <v>60</v>
          </cell>
          <cell r="C64">
            <v>40905</v>
          </cell>
          <cell r="D64" t="str">
            <v>ЧАО 000061</v>
          </cell>
          <cell r="E64" t="str">
            <v>061</v>
          </cell>
          <cell r="F64" t="str">
            <v>28.12.2011 27.12.2016</v>
          </cell>
          <cell r="G64" t="str">
            <v>Индивидуальный предприниматель     Милюкова                Наталья                  Петровна</v>
          </cell>
          <cell r="J64" t="str">
            <v>Милюкова                Наталья                  Петровна</v>
          </cell>
          <cell r="T64" t="str">
            <v>NISSAN                                       MARCH                                           TT 188 87                       2002</v>
          </cell>
          <cell r="U64" t="str">
            <v xml:space="preserve">НЕДЕЙСТВУЮЩЕЕ               Отозвано 03.03.2014 в связи с отчуждением транспотного средства  </v>
          </cell>
        </row>
        <row r="65">
          <cell r="B65">
            <v>61</v>
          </cell>
          <cell r="C65">
            <v>40905</v>
          </cell>
          <cell r="D65" t="str">
            <v>ЧАО 000062</v>
          </cell>
          <cell r="E65" t="str">
            <v>062</v>
          </cell>
          <cell r="F65" t="str">
            <v>28.12.2011 27.12.2016</v>
          </cell>
          <cell r="G65" t="str">
            <v>Индивидуальный предприниматель     Милюкова                Наталья                  Петровна</v>
          </cell>
          <cell r="J65" t="str">
            <v>Милюкова                Наталья                  Петровна</v>
          </cell>
          <cell r="T65" t="str">
            <v>TOYOTA                                     NADIA                                               TT 187 87                       1998</v>
          </cell>
          <cell r="U65" t="str">
            <v xml:space="preserve">НЕДЕЙСТВУЮЩЕЕ               Отозвано 03.03.2014 в связи с отчуждением транспотного средства  </v>
          </cell>
        </row>
        <row r="66">
          <cell r="B66">
            <v>62</v>
          </cell>
          <cell r="C66">
            <v>40905</v>
          </cell>
          <cell r="D66" t="str">
            <v>ЧАО 000063</v>
          </cell>
          <cell r="E66" t="str">
            <v>063</v>
          </cell>
          <cell r="F66" t="str">
            <v>28.12.2011 27.12.2016</v>
          </cell>
          <cell r="G66" t="str">
            <v>Индивидуальный предприниматель     Милюкова                Наталья                  Петровна</v>
          </cell>
          <cell r="J66" t="str">
            <v>Милюкова                Наталья                  Петровна</v>
          </cell>
          <cell r="T66" t="str">
            <v>TOYOTA                                      TOWNACE                                            TT 189 87                       1998</v>
          </cell>
          <cell r="U66" t="str">
            <v xml:space="preserve">НЕДЕЙСТВУЮЩЕЕ               Отозвано 03.03.2014 в связи с отчуждением транспотного средства  </v>
          </cell>
        </row>
        <row r="67">
          <cell r="B67">
            <v>63</v>
          </cell>
          <cell r="C67">
            <v>40905</v>
          </cell>
          <cell r="D67" t="str">
            <v>ЧАО 000064</v>
          </cell>
          <cell r="E67" t="str">
            <v>064</v>
          </cell>
          <cell r="F67" t="str">
            <v>28.12.2011 27.12.2016</v>
          </cell>
          <cell r="G67" t="str">
            <v>Индивидуальный предприниматель     Милюкова                Наталья                  Петровна</v>
          </cell>
          <cell r="J67" t="str">
            <v>Милюкова                Наталья                  Петровна</v>
          </cell>
          <cell r="T67" t="str">
            <v>TOYOTA                                   TOWN ACE NOAH                                          TT 185 87                       1997</v>
          </cell>
          <cell r="U67" t="str">
            <v xml:space="preserve">НЕДЕЙСТВУЮЩЕЕ               Отозвано 03.03.2014 в связи с отчуждением транспотного средства  </v>
          </cell>
        </row>
        <row r="68">
          <cell r="B68">
            <v>64</v>
          </cell>
          <cell r="C68">
            <v>40905</v>
          </cell>
          <cell r="D68" t="str">
            <v>ЧАО 000065</v>
          </cell>
          <cell r="E68" t="str">
            <v>065</v>
          </cell>
          <cell r="F68" t="str">
            <v>28.12.2011 27.12.2016</v>
          </cell>
          <cell r="G68" t="str">
            <v>Индивидуальный предприниматель     Милюкова                Наталья                  Петровна</v>
          </cell>
          <cell r="J68" t="str">
            <v>Милюкова                Наталья                  Петровна</v>
          </cell>
          <cell r="T68" t="str">
            <v>TOYOTA                                        HIACE                                               TT 190 87                       1993</v>
          </cell>
          <cell r="U68" t="str">
            <v xml:space="preserve">НЕДЕЙСТВУЮЩЕЕ               Отозвано 03.03.2014 в связи с отчуждением транспотного средства  </v>
          </cell>
        </row>
        <row r="69">
          <cell r="B69">
            <v>65</v>
          </cell>
          <cell r="C69">
            <v>40905</v>
          </cell>
          <cell r="D69" t="str">
            <v>ЧАО 000066</v>
          </cell>
          <cell r="E69" t="str">
            <v>066</v>
          </cell>
          <cell r="F69" t="str">
            <v>28.12.2011 27.12.2016</v>
          </cell>
          <cell r="G69" t="str">
            <v>Индивидуальный предприниматель     Милюкова                Наталья                  Петровна</v>
          </cell>
          <cell r="J69" t="str">
            <v>Милюкова                Наталья                  Петровна</v>
          </cell>
          <cell r="T69" t="str">
            <v>MAZDA                                        MPV                                                M 609 MM 87                       1996</v>
          </cell>
          <cell r="U69" t="str">
            <v xml:space="preserve">НЕДЕЙСТВУЮЩЕЕ               Отозвано 03.03.2014 в связи с отчуждением транспотного средства  </v>
          </cell>
        </row>
        <row r="70">
          <cell r="B70">
            <v>66</v>
          </cell>
          <cell r="C70">
            <v>40906</v>
          </cell>
          <cell r="D70" t="str">
            <v>ЧАО 000060</v>
          </cell>
          <cell r="E70" t="str">
            <v>060</v>
          </cell>
          <cell r="F70" t="str">
            <v>29.12.2011 28.12.2016</v>
          </cell>
          <cell r="G70" t="str">
            <v>Индивидуальный предприниматель     Чернецов               Дмитрий                Геннадьевич</v>
          </cell>
          <cell r="J70" t="str">
            <v>Чернецов               Дмитрий                Геннадьевич</v>
          </cell>
          <cell r="T70" t="str">
            <v>MITSUBISHI                             MIRAGE                                           Т 220 ТТ 87                       1999</v>
          </cell>
          <cell r="U70" t="str">
            <v xml:space="preserve">НЕДЕЙСТВУЮЩЕЕ               Отозвано 29.02.2012 в связи с прекращением индивидуальной деятельности               </v>
          </cell>
        </row>
        <row r="71">
          <cell r="B71">
            <v>67</v>
          </cell>
          <cell r="C71">
            <v>40906</v>
          </cell>
          <cell r="D71" t="str">
            <v>ЧАО 000067</v>
          </cell>
          <cell r="E71" t="str">
            <v>067</v>
          </cell>
          <cell r="F71" t="str">
            <v>29.12.2011 28.12.2016</v>
          </cell>
          <cell r="G71" t="str">
            <v>Индивидуальный предприниматель     Суровцев            Вячеслав                       Сергеевич</v>
          </cell>
          <cell r="J71" t="str">
            <v>Суровцев            Вячеслав                       Сергеевич</v>
          </cell>
          <cell r="T71" t="str">
            <v>TOYOTA                    LITEACE NOAH                                       Т 224 ТТ 87                       1999</v>
          </cell>
          <cell r="U71" t="str">
            <v xml:space="preserve">НЕДЕЙСТВУЮЩЕЕ               Отозвано в связи с отчуждением транспотного средства  </v>
          </cell>
        </row>
        <row r="72">
          <cell r="B72">
            <v>68</v>
          </cell>
          <cell r="C72">
            <v>40906</v>
          </cell>
          <cell r="D72" t="str">
            <v>ЧАО 000068</v>
          </cell>
          <cell r="E72" t="str">
            <v>068</v>
          </cell>
          <cell r="F72" t="str">
            <v>29.12.2011 28.12.2016</v>
          </cell>
          <cell r="G72" t="str">
            <v>Индивидуальный предприниматель     Суровцев            Вячеслав                       Сергеевич</v>
          </cell>
          <cell r="J72" t="str">
            <v>Суровцев            Вячеслав                       Сергеевич</v>
          </cell>
          <cell r="T72" t="str">
            <v>TOYOTA                            CAMI                                                Т 452 ТТ 87                       1999</v>
          </cell>
          <cell r="U72" t="str">
            <v xml:space="preserve">НЕДЕЙСТВУЮЩЕЕ               Отозвано 24.03.2015 в связи с отчуждением транспортного средства  </v>
          </cell>
        </row>
        <row r="73">
          <cell r="B73">
            <v>69</v>
          </cell>
          <cell r="C73">
            <v>40906</v>
          </cell>
          <cell r="D73" t="str">
            <v>ЧАО 000069</v>
          </cell>
          <cell r="E73" t="str">
            <v>069</v>
          </cell>
          <cell r="F73" t="str">
            <v>29.12.2011 28.12.2016</v>
          </cell>
          <cell r="G73" t="str">
            <v>Индивидуальный предприниматель     Дубровин                  Виталий                         Анатольевич</v>
          </cell>
          <cell r="J73" t="str">
            <v>Дубровин                  Виталий                         Анатольевич</v>
          </cell>
          <cell r="T73" t="str">
            <v>MITSUBISHI                             DELICA                                             В 429 ВА 87                       1991</v>
          </cell>
          <cell r="U73" t="str">
            <v xml:space="preserve">НЕДЕЙСТВУЮЩЕЕ               истечение срока действия </v>
          </cell>
        </row>
        <row r="74">
          <cell r="B74">
            <v>70</v>
          </cell>
          <cell r="C74">
            <v>40906</v>
          </cell>
          <cell r="D74" t="str">
            <v>ЧАО 000070</v>
          </cell>
          <cell r="E74" t="str">
            <v>070</v>
          </cell>
          <cell r="F74" t="str">
            <v>29.12.2011 28.12.2016</v>
          </cell>
          <cell r="G74" t="str">
            <v>Индивидуальный предприниматель     Зубко                        Дмитрий                  Владимирович</v>
          </cell>
          <cell r="J74" t="str">
            <v>Зубко                        Дмитрий                  Владимирович</v>
          </cell>
          <cell r="T74" t="str">
            <v>TOYOTA                        SUCCEED                                                      В 179 ВА 87                       2007</v>
          </cell>
          <cell r="U74" t="str">
            <v xml:space="preserve">НЕДЕЙСТВУЮЩЕЕ               Отозвано 05.09.2013 в связи с прекращением индивидуальной деятельности               </v>
          </cell>
        </row>
        <row r="75">
          <cell r="B75">
            <v>71</v>
          </cell>
          <cell r="C75">
            <v>40906</v>
          </cell>
          <cell r="D75" t="str">
            <v>ЧАО 000071</v>
          </cell>
          <cell r="E75" t="str">
            <v>071</v>
          </cell>
          <cell r="F75" t="str">
            <v>29.12.2011 28.12.2016</v>
          </cell>
          <cell r="G75" t="str">
            <v>Индивидуальный предприниматель     Кизимов                 Кирилл                      Михайлович</v>
          </cell>
          <cell r="J75" t="str">
            <v>Кизимов                 Кирилл                      Михайлович</v>
          </cell>
          <cell r="T75" t="str">
            <v>TOYOTA                        PROBOX                                                      В 266 ВА 87                       2003</v>
          </cell>
          <cell r="U75" t="str">
            <v xml:space="preserve">НЕДЕЙСТВУЮЩЕЕ               Отозвано 30.08.2012 в связи с неисправностью транспотного средства  </v>
          </cell>
        </row>
        <row r="76">
          <cell r="B76">
            <v>72</v>
          </cell>
          <cell r="C76">
            <v>40906</v>
          </cell>
          <cell r="D76" t="str">
            <v>ЧАО 000072</v>
          </cell>
          <cell r="E76" t="str">
            <v>072</v>
          </cell>
          <cell r="F76" t="str">
            <v>29.12.2011 28.12.2016</v>
          </cell>
          <cell r="G76" t="str">
            <v>Индивидуальный предприниматель     Кизимов                 Кирилл                      Михайлович</v>
          </cell>
          <cell r="J76" t="str">
            <v>Кизимов                 Кирилл                      Михайлович</v>
          </cell>
          <cell r="T76" t="str">
            <v>TOYOTA                        SUCCEED                                                      В 261 ВА 87                       2002</v>
          </cell>
          <cell r="U76" t="str">
            <v xml:space="preserve">НЕДЕЙСТВУЮЩЕЕ               истечение срока действия </v>
          </cell>
        </row>
        <row r="77">
          <cell r="B77">
            <v>73</v>
          </cell>
          <cell r="C77">
            <v>40906</v>
          </cell>
          <cell r="D77" t="str">
            <v>ЧАО 000073</v>
          </cell>
          <cell r="E77" t="str">
            <v>073</v>
          </cell>
          <cell r="F77" t="str">
            <v>29.12.2011 28.12.2016</v>
          </cell>
          <cell r="G77" t="str">
            <v>Индивидуальный предприниматель     Дегтярев                    Антон                        Владимирович</v>
          </cell>
          <cell r="J77" t="str">
            <v>Дегтярев                    Антон                        Владимирович</v>
          </cell>
          <cell r="T77" t="str">
            <v>DAIHATSU                        ATRAI WAGON                                                      T 131 TT 87                       2001</v>
          </cell>
          <cell r="U77" t="str">
            <v xml:space="preserve">НЕДЕЙСТВУЮЩЕЕ               Отозвано 19.03.2013 в связи с отчуждением транспотного средства  </v>
          </cell>
        </row>
        <row r="78">
          <cell r="B78">
            <v>74</v>
          </cell>
          <cell r="C78">
            <v>40906</v>
          </cell>
          <cell r="D78" t="str">
            <v>ЧАО 000074</v>
          </cell>
          <cell r="E78" t="str">
            <v>074</v>
          </cell>
          <cell r="F78" t="str">
            <v>29.12.2011 28.12.2016</v>
          </cell>
          <cell r="G78" t="str">
            <v>Индивидуальный предприниматель     Петренко               Юлия                   Владимировна</v>
          </cell>
          <cell r="J78" t="str">
            <v>Петренко               Юлия                   Владимировна</v>
          </cell>
          <cell r="T78" t="str">
            <v>TOYOTA                        HILUX SURF                                                     T 296 TT 87                       1992</v>
          </cell>
          <cell r="U78" t="str">
            <v xml:space="preserve">НЕДЕЙСТВУЮЩЕЕ               Отозвано в связи с прекращением деятельности по перевозке пассажиров и багажа легковым такси на территории Чукотского автономного округа 11.07.2013 г.  </v>
          </cell>
        </row>
        <row r="79">
          <cell r="B79">
            <v>75</v>
          </cell>
          <cell r="C79">
            <v>40906</v>
          </cell>
          <cell r="D79" t="str">
            <v>ЧАО 000075</v>
          </cell>
          <cell r="E79" t="str">
            <v>075</v>
          </cell>
          <cell r="F79" t="str">
            <v>29.12.2011 28.12.2016</v>
          </cell>
          <cell r="G79" t="str">
            <v>Индивидуальный предприниматель     Степкина               Евгения           Олеговна</v>
          </cell>
          <cell r="J79" t="str">
            <v>Степкина               Евгения           Олеговна</v>
          </cell>
          <cell r="T79" t="str">
            <v>TOYOTA                                   TOWNACE NOAN                                          T 163 ТТ 87                       1998</v>
          </cell>
          <cell r="U79" t="str">
            <v xml:space="preserve">НЕДЕЙСТВУЮЩЕЕ               Отозвано 14.02.2013 в связи с отчуждением транспотного средства  </v>
          </cell>
        </row>
        <row r="80">
          <cell r="B80">
            <v>76</v>
          </cell>
          <cell r="C80">
            <v>40906</v>
          </cell>
          <cell r="D80" t="str">
            <v>ЧАО 000076</v>
          </cell>
          <cell r="E80" t="str">
            <v>076</v>
          </cell>
          <cell r="F80" t="str">
            <v>29.12.2011 28.12.2016</v>
          </cell>
          <cell r="G80" t="str">
            <v>Индивидуальный предприниматель     Степкина               Евгения           Олеговна</v>
          </cell>
          <cell r="J80" t="str">
            <v>Степкина               Евгения           Олеговна</v>
          </cell>
          <cell r="T80" t="str">
            <v>TOYOTA                           FUNCARGO                                                    К 817 КК 87                       2002</v>
          </cell>
          <cell r="U80" t="str">
            <v>НЕДЕЙСТВУЮЩЕЕ                              истечение срока действия</v>
          </cell>
        </row>
        <row r="81">
          <cell r="B81">
            <v>77</v>
          </cell>
          <cell r="C81">
            <v>40906</v>
          </cell>
          <cell r="D81" t="str">
            <v>ЧАО 000077</v>
          </cell>
          <cell r="E81" t="str">
            <v>077</v>
          </cell>
          <cell r="F81" t="str">
            <v>29.12.2011 28.12.2016</v>
          </cell>
          <cell r="G81" t="str">
            <v>Индивидуальный предприниматель     Степкина               Евгения           Олеговна</v>
          </cell>
          <cell r="J81" t="str">
            <v>Степкина               Евгения           Олеговна</v>
          </cell>
          <cell r="T81" t="str">
            <v>TOYOTA                           FUNCARGO                                                    Т 217 ТТ 87                       2002</v>
          </cell>
          <cell r="U81" t="str">
            <v>НЕДЕЙСТВУЮЩЕЕ                              истечение срока действия</v>
          </cell>
        </row>
        <row r="82">
          <cell r="B82">
            <v>78</v>
          </cell>
          <cell r="C82">
            <v>40906</v>
          </cell>
          <cell r="D82" t="str">
            <v>ЧАО 000078</v>
          </cell>
          <cell r="E82" t="str">
            <v>078</v>
          </cell>
          <cell r="F82" t="str">
            <v>29.12.2011 28.12.2016</v>
          </cell>
          <cell r="G82" t="str">
            <v>Индивидуальный предприниматель     Степкина               Евгения           Олеговна</v>
          </cell>
          <cell r="J82" t="str">
            <v>Степкина               Евгения           Олеговна</v>
          </cell>
          <cell r="T82" t="str">
            <v>TOYOTA                           FUNCARGO                                                    В 067 ВА 87                       2000</v>
          </cell>
          <cell r="U82" t="str">
            <v>НЕДЕЙСТВУЮЩЕЕ                              переоформление 29.01.2015 г.</v>
          </cell>
        </row>
        <row r="83">
          <cell r="B83">
            <v>79</v>
          </cell>
          <cell r="C83">
            <v>40906</v>
          </cell>
          <cell r="D83" t="str">
            <v>ЧАО 000079</v>
          </cell>
          <cell r="E83" t="str">
            <v>079</v>
          </cell>
          <cell r="F83" t="str">
            <v>29.12.2011 28.12.2016</v>
          </cell>
          <cell r="G83" t="str">
            <v>Индивидуальный предприниматель     Харчеков                       Михаил                     Юрьевич</v>
          </cell>
          <cell r="J83" t="str">
            <v>Харчеков                       Михаил                     Юрьевич</v>
          </cell>
          <cell r="T83" t="str">
            <v>TOYOTA                        SUCCEED                                                      В 143 ВА 87                       2005</v>
          </cell>
          <cell r="U83" t="str">
            <v>НЕДЕЙСТВУЮЩЕЕ                              истечение срока действия</v>
          </cell>
        </row>
        <row r="84">
          <cell r="B84">
            <v>80</v>
          </cell>
          <cell r="C84">
            <v>40920</v>
          </cell>
          <cell r="D84" t="str">
            <v>ЧАО 000080</v>
          </cell>
          <cell r="E84" t="str">
            <v>080</v>
          </cell>
          <cell r="F84" t="str">
            <v>12.01.2012 11.01.2017</v>
          </cell>
          <cell r="G84" t="str">
            <v>Индивидуальный предприниматель     Горбатков              Евгений                   Витальевич</v>
          </cell>
          <cell r="J84" t="str">
            <v>Горбатков              Евгений                   Витальевич</v>
          </cell>
          <cell r="T84" t="str">
            <v>TOYOTA                                    LITE ACE NOAH                                                             M 279 MM 87                       1995</v>
          </cell>
          <cell r="U84" t="str">
            <v>НЕДЕЙСТВУЮЩЕЕ                              истечение срока действия</v>
          </cell>
        </row>
        <row r="85">
          <cell r="B85">
            <v>81</v>
          </cell>
          <cell r="C85">
            <v>40920</v>
          </cell>
          <cell r="D85" t="str">
            <v>ЧАО 000081</v>
          </cell>
          <cell r="E85" t="str">
            <v>081</v>
          </cell>
          <cell r="F85" t="str">
            <v>12.01.2012 11.01.2017</v>
          </cell>
          <cell r="G85" t="str">
            <v>Индивидуальный предприниматель     Песчанская             Марина           Валерьевна</v>
          </cell>
          <cell r="J85" t="str">
            <v>Песчанская             Марина           Валерьевна</v>
          </cell>
          <cell r="T85" t="str">
            <v>SUBARU                        LEGACY                                                      B 472 BA 87                       2002</v>
          </cell>
          <cell r="U85" t="str">
            <v xml:space="preserve">НЕДЕЙСТВУЮЩЕЕ               Отозвано 16.08.2012 в связи с отчуждением транспотного средства  </v>
          </cell>
        </row>
        <row r="86">
          <cell r="B86">
            <v>82</v>
          </cell>
          <cell r="C86">
            <v>40933</v>
          </cell>
          <cell r="D86" t="str">
            <v>ЧАО 000082</v>
          </cell>
          <cell r="E86" t="str">
            <v>082</v>
          </cell>
          <cell r="F86" t="str">
            <v>25.01.2012 24.01.2017</v>
          </cell>
          <cell r="G86" t="str">
            <v>Индивидуальный предприниматель     Cтепанова              Светлана             Николаевна</v>
          </cell>
          <cell r="J86" t="str">
            <v>Cтепанова              Светлана             Николаевна</v>
          </cell>
          <cell r="T86" t="str">
            <v>MITSUBISHI                 PAJERO MINI                                                                 M 689 MM 87                       1995</v>
          </cell>
          <cell r="U86" t="str">
            <v>НЕДЕЙСТВУЮЩЕЕ                              истечение срока действия</v>
          </cell>
        </row>
        <row r="87">
          <cell r="B87">
            <v>83</v>
          </cell>
          <cell r="C87">
            <v>40933</v>
          </cell>
          <cell r="D87" t="str">
            <v>ЧАО 000083</v>
          </cell>
          <cell r="E87" t="str">
            <v>083</v>
          </cell>
          <cell r="F87" t="str">
            <v>25.01.2012 24.01.2017</v>
          </cell>
          <cell r="G87" t="str">
            <v>Индивидуальный предприниматель     Cтепанова              Светлана             Николаевна</v>
          </cell>
          <cell r="J87" t="str">
            <v>Cтепанова              Светлана             Николаевна</v>
          </cell>
          <cell r="T87" t="str">
            <v>TOYOTA                                   TOWN ACE V                                                                M 857 MM 87                       2005</v>
          </cell>
          <cell r="U87" t="str">
            <v>НЕДЕЙСТВУЮЩЕЕ                              истечение срока действия</v>
          </cell>
        </row>
        <row r="88">
          <cell r="B88">
            <v>84</v>
          </cell>
          <cell r="C88">
            <v>40933</v>
          </cell>
          <cell r="D88" t="str">
            <v>ЧАО 000084</v>
          </cell>
          <cell r="E88" t="str">
            <v>084</v>
          </cell>
          <cell r="F88" t="str">
            <v>25.01.2012 24.01.2017</v>
          </cell>
          <cell r="G88" t="str">
            <v xml:space="preserve">Индивидуальный предприниматель  Ибрагимов            Мамир                     Мурадиллаевич   </v>
          </cell>
          <cell r="J88" t="str">
            <v xml:space="preserve">Ибрагимов            Мамир                     Мурадиллаевич   </v>
          </cell>
          <cell r="T88" t="str">
            <v>TOYOTA                                    LITEACE NOAH                                                             Т 265 ТТ 87                       1987</v>
          </cell>
          <cell r="U88" t="str">
            <v xml:space="preserve">НЕДЕЙСТВУЮЩЕЕ               Отозвано 13.12.2013 в связи с отчуждением транспотного средства  </v>
          </cell>
        </row>
        <row r="89">
          <cell r="B89">
            <v>85</v>
          </cell>
          <cell r="C89">
            <v>40935</v>
          </cell>
          <cell r="D89" t="str">
            <v>ЧАО 000085</v>
          </cell>
          <cell r="E89" t="str">
            <v>085</v>
          </cell>
          <cell r="F89" t="str">
            <v>27.01.2012 26.01.2017</v>
          </cell>
          <cell r="G89" t="str">
            <v>Индивидуальный предприниматель     Куринной  Александр Александрович</v>
          </cell>
          <cell r="J89" t="str">
            <v>Куринной  Александр Александрович</v>
          </cell>
          <cell r="T89" t="str">
            <v>CHVROLET               LANOS                                                                M 620 MM 87                       2006</v>
          </cell>
          <cell r="U89" t="str">
            <v>НЕДЕЙСТВУЮЩЕЕ                              истечение срока действия</v>
          </cell>
        </row>
        <row r="90">
          <cell r="B90">
            <v>86</v>
          </cell>
          <cell r="C90">
            <v>40935</v>
          </cell>
          <cell r="D90" t="str">
            <v>ЧАО 000086</v>
          </cell>
          <cell r="E90" t="str">
            <v>086</v>
          </cell>
          <cell r="F90" t="str">
            <v>27.01.2012 26.01.2017</v>
          </cell>
          <cell r="G90" t="str">
            <v>Индивидуальный предприниматель     Куринной  Александр Александрович</v>
          </cell>
          <cell r="J90" t="str">
            <v>Куринной  Александр Александрович</v>
          </cell>
          <cell r="T90" t="str">
            <v>MITSUBISHI                PAJERO                                                               M 479 MM 87                       1991</v>
          </cell>
          <cell r="U90" t="str">
            <v>НЕДЕЙСТВУЮЩЕЕ                              истечение срока действия</v>
          </cell>
        </row>
        <row r="91">
          <cell r="B91">
            <v>87</v>
          </cell>
          <cell r="C91">
            <v>40946</v>
          </cell>
          <cell r="D91" t="str">
            <v>ЧАО 000087</v>
          </cell>
          <cell r="E91" t="str">
            <v>087</v>
          </cell>
          <cell r="F91" t="str">
            <v>07.02.2012 06.02.2017</v>
          </cell>
          <cell r="G91" t="str">
            <v>Индивидуальный предприниматель Скороходов              Юрий                        Александрович</v>
          </cell>
          <cell r="J91" t="str">
            <v>Скороходов              Юрий                        Александрович</v>
          </cell>
          <cell r="T91" t="str">
            <v>MAZDA                            BONGO  FRIENDEE                          К 918 КК 87                        1999</v>
          </cell>
          <cell r="U91" t="str">
            <v>НЕДЕЙСТВУЮЩЕЕ                              истечение срока действия</v>
          </cell>
        </row>
        <row r="92">
          <cell r="B92">
            <v>88</v>
          </cell>
          <cell r="C92">
            <v>40946</v>
          </cell>
          <cell r="D92" t="str">
            <v>ЧАО 000089</v>
          </cell>
          <cell r="E92" t="str">
            <v>089</v>
          </cell>
          <cell r="F92" t="str">
            <v>07.02.2012 06.02.2017</v>
          </cell>
          <cell r="G92" t="str">
            <v xml:space="preserve">Индивидуальный предприниматель  Дерман                Хикмет       </v>
          </cell>
          <cell r="J92" t="str">
            <v xml:space="preserve">Дерман                Хикмет       </v>
          </cell>
          <cell r="T92" t="str">
            <v>TOYOTA                                    HIACE                                                             Т 147 ТТ 87                       1987</v>
          </cell>
          <cell r="U92" t="str">
            <v>НЕДЕЙСТВУЮЩЕЕ                              истечение срока действия</v>
          </cell>
        </row>
        <row r="93">
          <cell r="B93">
            <v>89</v>
          </cell>
          <cell r="C93">
            <v>40946</v>
          </cell>
          <cell r="D93" t="str">
            <v>ЧАО 000090</v>
          </cell>
          <cell r="E93" t="str">
            <v>090</v>
          </cell>
          <cell r="F93" t="str">
            <v>07.02.2012 06.02.2017</v>
          </cell>
          <cell r="G93" t="str">
            <v xml:space="preserve">Индивидуальный предприниматель  Гаффаров Камран    Джамиль Оглы            </v>
          </cell>
          <cell r="J93" t="str">
            <v xml:space="preserve">Гаффаров Камран    Джамиль Оглы            </v>
          </cell>
          <cell r="T93" t="str">
            <v>TOYOTA                                    HIACE                                                             B 031 BA 87                       1986</v>
          </cell>
          <cell r="U93" t="str">
            <v>НЕДЕЙСТВУЮЩЕЕ                              истечение срока действия</v>
          </cell>
        </row>
        <row r="94">
          <cell r="B94">
            <v>90</v>
          </cell>
          <cell r="C94">
            <v>40946</v>
          </cell>
          <cell r="D94" t="str">
            <v>ЧАО 000091</v>
          </cell>
          <cell r="E94" t="str">
            <v>091</v>
          </cell>
          <cell r="F94" t="str">
            <v>07.02.2012 06.02.2017</v>
          </cell>
          <cell r="G94" t="str">
            <v>Индивидуальный предприниматель Усенков            Валерий      Николаевич</v>
          </cell>
          <cell r="J94" t="str">
            <v>Усенков            Валерий      Николаевич</v>
          </cell>
          <cell r="T94" t="str">
            <v>TOYOTA                                    HIACE                                                             К 259 КК 87                       1997</v>
          </cell>
          <cell r="U94" t="str">
            <v xml:space="preserve">НЕДЕЙСТВУЮЩЕЕ               Отозвано 10.06.2013 в связи с отчуждением транспотного средства  </v>
          </cell>
        </row>
        <row r="95">
          <cell r="B95">
            <v>91</v>
          </cell>
          <cell r="C95">
            <v>40947</v>
          </cell>
          <cell r="D95" t="str">
            <v>ЧАО 000092</v>
          </cell>
          <cell r="E95" t="str">
            <v>092</v>
          </cell>
          <cell r="F95" t="str">
            <v>08.02.2012 07.02.2017</v>
          </cell>
          <cell r="G95" t="str">
            <v>Индивидуальный предприниматель     Милюкова                Наталья                  Петровна</v>
          </cell>
          <cell r="J95" t="str">
            <v>Милюкова                Наталья                  Петровна</v>
          </cell>
          <cell r="T95" t="str">
            <v>CHEVROLET           CRUZE                                                                TT 184 87                       2004</v>
          </cell>
          <cell r="U95" t="str">
            <v xml:space="preserve">НЕДЕЙСТВУЮЩЕЕ               Отозвано 03.03.2014 в связи с отчуждением транспотного средства  </v>
          </cell>
        </row>
        <row r="96">
          <cell r="B96">
            <v>92</v>
          </cell>
          <cell r="C96">
            <v>40947</v>
          </cell>
          <cell r="D96" t="str">
            <v>ЧАО 000094</v>
          </cell>
          <cell r="E96" t="str">
            <v>094</v>
          </cell>
          <cell r="F96" t="str">
            <v>08.02.2012 07.02.2017</v>
          </cell>
          <cell r="G96" t="str">
            <v>Индивидуальный предприниматель     Милюкова                Наталья                  Петровна</v>
          </cell>
          <cell r="J96" t="str">
            <v>Милюкова                Наталья                  Петровна</v>
          </cell>
          <cell r="T96" t="str">
            <v>NISSAN                                       CUBE                                           TT 186 87                       2002</v>
          </cell>
          <cell r="U96" t="str">
            <v xml:space="preserve">НЕДЕЙСТВУЮЩЕЕ               Отозвано 03.03.2014 в связи с отчуждением транспотного средства  </v>
          </cell>
        </row>
        <row r="97">
          <cell r="C97">
            <v>40953</v>
          </cell>
          <cell r="D97" t="str">
            <v>ЧАО 000097</v>
          </cell>
          <cell r="E97" t="str">
            <v>095</v>
          </cell>
          <cell r="F97" t="str">
            <v>14.02.2012 13.02.2017</v>
          </cell>
          <cell r="G97" t="str">
            <v>Индивидуальный предприниматель     Чукарин           Евгений                  Иванович</v>
          </cell>
          <cell r="J97" t="str">
            <v>Чукарин           Евгений                  Иванович</v>
          </cell>
          <cell r="T97" t="str">
            <v>TOYOTA                                                  NOAH                                          M 764 MM 87                       2007</v>
          </cell>
          <cell r="U97" t="str">
            <v>НЕДЕЙСТВУЮЩЕЕ                              истечение срока действия</v>
          </cell>
        </row>
        <row r="98">
          <cell r="B98">
            <v>94</v>
          </cell>
          <cell r="C98">
            <v>40954</v>
          </cell>
          <cell r="D98" t="str">
            <v>ЧАО 000095</v>
          </cell>
          <cell r="E98" t="str">
            <v>088</v>
          </cell>
          <cell r="F98" t="str">
            <v>15.02.2012 14.02.2017</v>
          </cell>
          <cell r="G98" t="str">
            <v xml:space="preserve">Индивидуальный предприниматель  Марчук                   Михаил                Михайлович          </v>
          </cell>
          <cell r="J98" t="str">
            <v xml:space="preserve">Марчук                   Михаил                Михайлович          </v>
          </cell>
          <cell r="T98" t="str">
            <v>MITSUBISHI                             DELICA                                                    ТТ 025 87                       1991</v>
          </cell>
          <cell r="U98" t="str">
            <v xml:space="preserve">НЕДЕЙСТВУЮЩЕЕ               Отозвано 17.02.2014 в связи с отчуждением транспотного средства  </v>
          </cell>
        </row>
        <row r="99">
          <cell r="B99">
            <v>95</v>
          </cell>
          <cell r="C99">
            <v>40954</v>
          </cell>
          <cell r="D99" t="str">
            <v>ЧАО 000096</v>
          </cell>
          <cell r="E99" t="str">
            <v>093</v>
          </cell>
          <cell r="F99" t="str">
            <v>15.02.2012 14.02.2017</v>
          </cell>
          <cell r="G99" t="str">
            <v xml:space="preserve">Индивидуальный предприниматель  Марчук                   Михаил                Михайлович          </v>
          </cell>
          <cell r="J99" t="str">
            <v xml:space="preserve">Марчук                   Михаил                Михайлович          </v>
          </cell>
          <cell r="T99" t="str">
            <v>TOYOTA                                    HIACE REGIUS                                                            TТ 145 87                       1998</v>
          </cell>
          <cell r="U99" t="str">
            <v>НЕДЕЙСТВУЮЩЕЕ                              истечение срока действия</v>
          </cell>
        </row>
        <row r="100">
          <cell r="B100">
            <v>96</v>
          </cell>
          <cell r="C100">
            <v>40954</v>
          </cell>
          <cell r="D100" t="str">
            <v>ЧАО 000098</v>
          </cell>
          <cell r="E100" t="str">
            <v>096</v>
          </cell>
          <cell r="F100" t="str">
            <v>15.02.2012 14.02.2017</v>
          </cell>
          <cell r="G100" t="str">
            <v>Индивидуальный предприниматель     Комаров               Владимир              Анатолевич</v>
          </cell>
          <cell r="J100" t="str">
            <v>Комаров               Владимир              Анатолевич</v>
          </cell>
          <cell r="T100" t="str">
            <v>TOYOTA                                                  SPRINTER                                       M 868 MM 87                       2001</v>
          </cell>
          <cell r="U100" t="str">
            <v xml:space="preserve">НЕДЕЙСТВУЮЩЕЕ               Отозвано 22.10.2013 в связи с отчуждением транспотного средства  </v>
          </cell>
        </row>
        <row r="101">
          <cell r="B101">
            <v>97</v>
          </cell>
          <cell r="C101">
            <v>40954</v>
          </cell>
          <cell r="D101" t="str">
            <v>ЧАО 000099</v>
          </cell>
          <cell r="E101" t="str">
            <v>097</v>
          </cell>
          <cell r="F101" t="str">
            <v>15.02.2012 14.02.2017</v>
          </cell>
          <cell r="G101" t="str">
            <v>Индивидуальный предприниматель     Комаров               Владимир              Анатолевич</v>
          </cell>
          <cell r="J101" t="str">
            <v>Комаров               Владимир              Анатолевич</v>
          </cell>
          <cell r="T101" t="str">
            <v>TOYOTA                                                  CALDINA                                          M 520 MM 87                       2001</v>
          </cell>
          <cell r="U101" t="str">
            <v>НЕДЕЙСТВУЮЩЕЕ                              истечение срока действия</v>
          </cell>
        </row>
        <row r="102">
          <cell r="B102">
            <v>98</v>
          </cell>
          <cell r="C102">
            <v>40954</v>
          </cell>
          <cell r="D102" t="str">
            <v>ЧАО 000100</v>
          </cell>
          <cell r="E102" t="str">
            <v>098</v>
          </cell>
          <cell r="F102" t="str">
            <v>15.02.2012 14.02.2017</v>
          </cell>
          <cell r="G102" t="str">
            <v>Индивидуальный предприниматель     Комаров               Влаидмир              Анатолевич</v>
          </cell>
          <cell r="J102" t="str">
            <v>Комаров               Влаидмир              Анатолевич</v>
          </cell>
          <cell r="T102" t="str">
            <v>NISSAN                                               CUBE                                       M 680 MM 87                       2003</v>
          </cell>
          <cell r="U102" t="str">
            <v>НЕДЕЙСТВУЮЩЕЕ                              истечение срока действия</v>
          </cell>
        </row>
        <row r="103">
          <cell r="B103">
            <v>99</v>
          </cell>
          <cell r="C103">
            <v>40959</v>
          </cell>
          <cell r="D103" t="str">
            <v>ЧАО 000102</v>
          </cell>
          <cell r="E103" t="str">
            <v>100</v>
          </cell>
          <cell r="F103" t="str">
            <v>20.02.2012 19.02.2017</v>
          </cell>
          <cell r="G103" t="str">
            <v>Индивидуальный предприниматель     Гусаров              Николай                 Владимирович</v>
          </cell>
          <cell r="J103" t="str">
            <v>Гусаров              Николай                 Владимирович</v>
          </cell>
          <cell r="T103" t="str">
            <v>MITSUBISHI                             DELICA                                                    М 143 ММ 87                       1986</v>
          </cell>
          <cell r="U103" t="str">
            <v xml:space="preserve">НЕДЕЙСТВУЮЩЕЕ               Отозвано 20.12.2014 в связи с отчуждением транспотного средства  </v>
          </cell>
        </row>
        <row r="104">
          <cell r="B104">
            <v>100</v>
          </cell>
          <cell r="C104">
            <v>40959</v>
          </cell>
          <cell r="D104" t="str">
            <v>ЧАО 000103</v>
          </cell>
          <cell r="E104" t="str">
            <v>101</v>
          </cell>
          <cell r="F104" t="str">
            <v>20.02.2012 19.02.2017</v>
          </cell>
          <cell r="G104" t="str">
            <v>Индивидуальный предприниматель     Ремете                 Дмитрий                     Георгиевич</v>
          </cell>
          <cell r="J104" t="str">
            <v>Ремете                 Дмитрий                     Георгиевич</v>
          </cell>
          <cell r="T104" t="str">
            <v>TOYOTA                        TOWN ACE                                         A 481 AA 87                       1990</v>
          </cell>
          <cell r="U104" t="str">
            <v xml:space="preserve">НЕДЕЙСТВУЮЩЕЕ               Отозвано 14.11.2012 в связи с отчуждением транспотного средства  </v>
          </cell>
        </row>
        <row r="105">
          <cell r="B105">
            <v>101</v>
          </cell>
          <cell r="C105">
            <v>40960</v>
          </cell>
          <cell r="D105" t="str">
            <v>ЧАО 000101</v>
          </cell>
          <cell r="E105" t="str">
            <v>099</v>
          </cell>
          <cell r="F105" t="str">
            <v>21.02.2012 20.02.2017</v>
          </cell>
          <cell r="G105" t="str">
            <v>Индивидуальный предприниматель Тарнапович          Виктор                 Леонидович</v>
          </cell>
          <cell r="J105" t="str">
            <v>Тарнапович          Виктор                 Леонидович</v>
          </cell>
          <cell r="T105" t="str">
            <v>TOYOTA                                    HIACE                                                             Т 169 ТТ 87                       2002</v>
          </cell>
          <cell r="U105" t="str">
            <v xml:space="preserve">НЕДЕЙСТВУЮЩЕЕ               Отозвано 21.11.2016 в связи с прекращением деятельности в качестве ИП </v>
          </cell>
        </row>
        <row r="106">
          <cell r="B106">
            <v>102</v>
          </cell>
          <cell r="C106">
            <v>40963</v>
          </cell>
          <cell r="D106" t="str">
            <v>ЧАО 000104</v>
          </cell>
          <cell r="E106" t="str">
            <v>102</v>
          </cell>
          <cell r="F106" t="str">
            <v>24.02.2012 23.02.2017</v>
          </cell>
          <cell r="G106" t="str">
            <v xml:space="preserve">Индивидуальный предприниматель  Кочиев              Толик                  Алексеевич     </v>
          </cell>
          <cell r="J106" t="str">
            <v xml:space="preserve">Кочиев              Толик                  Алексеевич     </v>
          </cell>
          <cell r="T106" t="str">
            <v>TOYOTA                        TOWNACE NOAH                                        B 027 BA 87                       1989</v>
          </cell>
          <cell r="U106" t="str">
            <v>НЕДЕЙСТВУЮЩЕЕ                              истечение срока действия</v>
          </cell>
        </row>
        <row r="107">
          <cell r="B107">
            <v>103</v>
          </cell>
          <cell r="C107">
            <v>40963</v>
          </cell>
          <cell r="D107" t="str">
            <v>ЧАО 000105</v>
          </cell>
          <cell r="E107" t="str">
            <v>103</v>
          </cell>
          <cell r="F107" t="str">
            <v>24.02.2012 23.02.2017</v>
          </cell>
          <cell r="G107" t="str">
            <v xml:space="preserve">Индивидуальный предприниматель  Ахметова       Марина            Рашитовна </v>
          </cell>
          <cell r="J107" t="str">
            <v xml:space="preserve">Ахметова       Марина            Рашитовна </v>
          </cell>
          <cell r="T107" t="str">
            <v>TOYOTA                                    HIACE                                                             ТТ 121 87                       1987</v>
          </cell>
          <cell r="U107" t="str">
            <v>НЕДЕЙСТВУЮЩЕЕ                              истечение срока действия</v>
          </cell>
        </row>
        <row r="108">
          <cell r="B108">
            <v>104</v>
          </cell>
          <cell r="C108">
            <v>40966</v>
          </cell>
          <cell r="D108" t="str">
            <v>ЧАО 000106</v>
          </cell>
          <cell r="E108" t="str">
            <v>104</v>
          </cell>
          <cell r="F108" t="str">
            <v>27.02.2012 26.02.2017</v>
          </cell>
          <cell r="G108" t="str">
            <v>Индивидуальный предприниматель Устинов          Роман     Викторович</v>
          </cell>
          <cell r="J108" t="str">
            <v>Устинов          Роман     Викторович</v>
          </cell>
          <cell r="T108" t="str">
            <v>TOYOTA                     CAMI                                             В 022 ВА 87                       1999</v>
          </cell>
          <cell r="U108" t="str">
            <v xml:space="preserve">НЕДЕЙСТВУЮЩЕЕ               Отозвано 15.04.2014 в связи с рассторжением договора аренды на транспотное средство  </v>
          </cell>
        </row>
        <row r="109">
          <cell r="B109">
            <v>105</v>
          </cell>
          <cell r="C109">
            <v>40966</v>
          </cell>
          <cell r="D109" t="str">
            <v>ЧАО 000107</v>
          </cell>
          <cell r="E109" t="str">
            <v>105</v>
          </cell>
          <cell r="F109" t="str">
            <v>27.02.2012 26.02.2017</v>
          </cell>
          <cell r="G109" t="str">
            <v>Индивидуальный предприниматель  Мищенко          Сергей              Александрович</v>
          </cell>
          <cell r="J109" t="str">
            <v>Мищенко          Сергей              Александрович</v>
          </cell>
          <cell r="T109" t="str">
            <v>УАЗ                                    396256                                                                                                Е 822 ЕЕ 87                       2005</v>
          </cell>
          <cell r="U109" t="str">
            <v>НЕДЕЙСТВУЮЩЕЕ                              истечение срока действия</v>
          </cell>
        </row>
        <row r="110">
          <cell r="B110">
            <v>106</v>
          </cell>
          <cell r="C110">
            <v>40990</v>
          </cell>
          <cell r="D110" t="str">
            <v>ЧАО 000108</v>
          </cell>
          <cell r="E110" t="str">
            <v>106</v>
          </cell>
          <cell r="F110" t="str">
            <v>22.03.2012 21.03.2017</v>
          </cell>
          <cell r="G110" t="str">
            <v>Индивидуальный предприниматель  Хугаев               Валерий                        Гиглаевич</v>
          </cell>
          <cell r="J110" t="str">
            <v>Хугаев               Валерий                        Гиглаевич</v>
          </cell>
          <cell r="T110" t="str">
            <v>TOYOTA                        LITEACE NOAH                                        TT 140 87                       1999</v>
          </cell>
          <cell r="U110" t="str">
            <v>НЕДЕЙСТВУЮЩЕЕ                              истечение срока действия</v>
          </cell>
        </row>
        <row r="111">
          <cell r="B111">
            <v>107</v>
          </cell>
          <cell r="C111">
            <v>40990</v>
          </cell>
          <cell r="D111" t="str">
            <v>ЧАО 000109</v>
          </cell>
          <cell r="E111" t="str">
            <v>107</v>
          </cell>
          <cell r="F111" t="str">
            <v>22.03.2012 21.03.2017</v>
          </cell>
          <cell r="G111" t="str">
            <v>Индивидуальный предприниматель  Сахневич                     Иван                            Витальевич</v>
          </cell>
          <cell r="J111" t="str">
            <v>Сахневич                     Иван                            Витальевич</v>
          </cell>
          <cell r="T111" t="str">
            <v>TOYOTA                                              PROBOX                                                          В 452 ВА 87                       2007</v>
          </cell>
          <cell r="U111" t="str">
            <v xml:space="preserve">НЕДЕЙСТВУЮЩЕЕ               Отозвано 11.06.2015 в связи с отчуждением транспотного средства  </v>
          </cell>
        </row>
        <row r="112">
          <cell r="B112">
            <v>108</v>
          </cell>
          <cell r="C112">
            <v>40995</v>
          </cell>
          <cell r="D112" t="str">
            <v>ЧАО 000110</v>
          </cell>
          <cell r="E112" t="str">
            <v>108</v>
          </cell>
          <cell r="F112" t="str">
            <v>27.03.2012 26.03.2017</v>
          </cell>
          <cell r="G112" t="str">
            <v>Индивидуальный предприниматель  Абдулин           Закир                  Зейнулович</v>
          </cell>
          <cell r="J112" t="str">
            <v>Абдулин           Закир                  Зейнулович</v>
          </cell>
          <cell r="T112" t="str">
            <v>TOYOTA                        COROLLA                                        У 072 УУ 87                       2000</v>
          </cell>
          <cell r="U112" t="str">
            <v xml:space="preserve">НЕДЕЙСТВУЮЩЕЕ               Истечение срока действия </v>
          </cell>
        </row>
        <row r="113">
          <cell r="B113">
            <v>109</v>
          </cell>
          <cell r="C113">
            <v>40995</v>
          </cell>
          <cell r="D113" t="str">
            <v>ЧАО 000111</v>
          </cell>
          <cell r="E113" t="str">
            <v>109</v>
          </cell>
          <cell r="F113" t="str">
            <v>27.03.2012 26.03.2017</v>
          </cell>
          <cell r="G113" t="str">
            <v>Индивидуальный предприниматель Вдовин                 Андрей                    Сергеевич</v>
          </cell>
          <cell r="J113" t="str">
            <v>Вдовин                 Андрей                    Сергеевич</v>
          </cell>
          <cell r="T113" t="str">
            <v>TOYOTA                                    HIACE REGIUS                                                            В 064 ВА 87                       1995</v>
          </cell>
          <cell r="U113" t="str">
            <v xml:space="preserve">НЕДЕЙСТВУЮЩЕЕ               Отозвано в связи с отчуждением транспотного средства  </v>
          </cell>
        </row>
        <row r="114">
          <cell r="B114">
            <v>110</v>
          </cell>
          <cell r="C114">
            <v>41017</v>
          </cell>
          <cell r="D114" t="str">
            <v>ЧАО 000112</v>
          </cell>
          <cell r="E114" t="str">
            <v>110</v>
          </cell>
          <cell r="F114" t="str">
            <v>18.04.2012 17.04.2017</v>
          </cell>
          <cell r="G114" t="str">
            <v>Индивидуальный предприниматель  Лаврушкин         Сергей              Викторович</v>
          </cell>
          <cell r="J114" t="str">
            <v>Лаврушкин         Сергей              Викторович</v>
          </cell>
          <cell r="T114" t="str">
            <v>MAZDA                        BONGO                                        У 103 УУ 87                       2002</v>
          </cell>
          <cell r="U114" t="str">
            <v xml:space="preserve">НЕДЕЙСТВУЮЩЕЕ               Истечение срока действия </v>
          </cell>
        </row>
        <row r="115">
          <cell r="B115">
            <v>111</v>
          </cell>
          <cell r="C115">
            <v>41019</v>
          </cell>
          <cell r="D115" t="str">
            <v>ЧАО 000113</v>
          </cell>
          <cell r="E115" t="str">
            <v>111</v>
          </cell>
          <cell r="F115" t="str">
            <v>20.04.2012 19.04.2017</v>
          </cell>
          <cell r="G115" t="str">
            <v>Индивидуальный предприниматель  Морозов                Алексей</v>
          </cell>
          <cell r="J115" t="str">
            <v>Морозов                Алексей</v>
          </cell>
          <cell r="T115" t="str">
            <v>TOYOTA                        LITEACE NOAH                                        У 105 УУ 87                       1987</v>
          </cell>
          <cell r="U115" t="str">
            <v xml:space="preserve">НЕДЕЙСТВУЮЩЕЕ               Истечение срока действия </v>
          </cell>
        </row>
        <row r="116">
          <cell r="B116">
            <v>112</v>
          </cell>
          <cell r="C116">
            <v>41019</v>
          </cell>
          <cell r="D116" t="str">
            <v>ЧАО 000114</v>
          </cell>
          <cell r="E116" t="str">
            <v>084</v>
          </cell>
          <cell r="F116" t="str">
            <v>20.04.2012 24.01.2017</v>
          </cell>
          <cell r="G116" t="str">
            <v xml:space="preserve">Индивидуальный предприниматель  Ибрагимов            Мамир                     Мурадиллаевич   </v>
          </cell>
          <cell r="J116" t="str">
            <v xml:space="preserve">Ибрагимов            Мамир                     Мурадиллаевич   </v>
          </cell>
          <cell r="T116" t="str">
            <v>TOYOTA                                    LITEACE NOAH                                                             Т 130 ТТ 87                       1987</v>
          </cell>
          <cell r="U116" t="str">
            <v xml:space="preserve">НЕДЕЙСТВУЮЩЕЕ               Отозвано 13.12.2013 в связи с отчуждением транспотного средства  </v>
          </cell>
        </row>
        <row r="117">
          <cell r="B117">
            <v>113</v>
          </cell>
          <cell r="C117">
            <v>41022</v>
          </cell>
          <cell r="D117" t="str">
            <v>ЧАО 000115</v>
          </cell>
          <cell r="E117" t="str">
            <v>112</v>
          </cell>
          <cell r="F117" t="str">
            <v>23.04.2012 22.04.2017</v>
          </cell>
          <cell r="G117" t="str">
            <v>Индивидуальный предприниматель  Ковыляк           Михаил            Дмитриевич</v>
          </cell>
          <cell r="J117" t="str">
            <v>Ковыляк           Михаил            Дмитриевич</v>
          </cell>
          <cell r="T117" t="str">
            <v>TOYOTA                      HIACE REGIUS                                       T 373 TT 87                       1997</v>
          </cell>
          <cell r="U117" t="str">
            <v xml:space="preserve">НЕДЕЙСТВУЮЩЕЕ               Отозвано 08.11.2012 в связи с отчуждением транспотного средства  </v>
          </cell>
        </row>
        <row r="118">
          <cell r="B118">
            <v>114</v>
          </cell>
          <cell r="C118">
            <v>41024</v>
          </cell>
          <cell r="D118" t="str">
            <v>ЧАО 000116</v>
          </cell>
          <cell r="E118" t="str">
            <v>113</v>
          </cell>
          <cell r="F118" t="str">
            <v>25.04.2012 24.04.2017</v>
          </cell>
          <cell r="G118" t="str">
            <v>Индивидуальный предприниматель  Крюков                 Андрей                  Александрович</v>
          </cell>
          <cell r="J118" t="str">
            <v>Крюков                 Андрей                  Александрович</v>
          </cell>
          <cell r="T118" t="str">
            <v>NISSAN                     SAFARI                                       K 656 KK 87                       1993</v>
          </cell>
          <cell r="U118" t="str">
            <v>НЕДЕЙСТВУЮЩЕЕ               Отозвано 01.04.2014 в связи с закрытием вида деятельности</v>
          </cell>
        </row>
        <row r="119">
          <cell r="B119">
            <v>115</v>
          </cell>
          <cell r="C119">
            <v>41025</v>
          </cell>
          <cell r="D119" t="str">
            <v>ЧАО 000117</v>
          </cell>
          <cell r="E119" t="str">
            <v>114</v>
          </cell>
          <cell r="F119" t="str">
            <v>26.04.2012 25.04.2017</v>
          </cell>
          <cell r="G119" t="str">
            <v>Индивидуальный предприниматель  Ахметов          Рашит            Шайдуллович</v>
          </cell>
          <cell r="J119" t="str">
            <v>Ахметов          Рашит            Шайдуллович</v>
          </cell>
          <cell r="T119" t="str">
            <v>TOYOTA                CARINA                                       TT 153 87                       1998</v>
          </cell>
          <cell r="U119" t="str">
            <v xml:space="preserve">НЕДЕЙСТВУЮЩЕЕ               Истечение срока действия </v>
          </cell>
        </row>
        <row r="120">
          <cell r="B120">
            <v>116</v>
          </cell>
          <cell r="C120">
            <v>41025</v>
          </cell>
          <cell r="D120" t="str">
            <v>ЧАО 000118</v>
          </cell>
          <cell r="E120" t="str">
            <v>115</v>
          </cell>
          <cell r="F120" t="str">
            <v>26.04.2012 25.04.2017</v>
          </cell>
          <cell r="G120" t="str">
            <v>Индивидуальный предприниматель  Гончарук              Алексей           Викторович</v>
          </cell>
          <cell r="J120" t="str">
            <v>Гончарук              Алексей           Викторович</v>
          </cell>
          <cell r="T120" t="str">
            <v>MITSUBICHI                PAJERO                                       K 199 KK 87                       1992</v>
          </cell>
          <cell r="U120" t="str">
            <v xml:space="preserve">НЕДЕЙСТВУЮЩЕЕ               Истечение срока действия </v>
          </cell>
        </row>
        <row r="121">
          <cell r="B121">
            <v>117</v>
          </cell>
          <cell r="C121">
            <v>41047</v>
          </cell>
          <cell r="D121" t="str">
            <v>ЧАО 000119</v>
          </cell>
          <cell r="E121" t="str">
            <v>109</v>
          </cell>
          <cell r="F121" t="str">
            <v>27.03.2012 26.03.2017</v>
          </cell>
          <cell r="G121" t="str">
            <v>Индивидуальный предприниматель Вдовин                 Андрей                    Сергеевич</v>
          </cell>
          <cell r="J121" t="str">
            <v>Вдовин                 Андрей                    Сергеевич</v>
          </cell>
          <cell r="T121" t="str">
            <v>NISSAN                                    TIIDA LATIO                                                            В 178 ВА 87                       1995</v>
          </cell>
          <cell r="U121" t="str">
            <v xml:space="preserve">НЕДЕЙСТВУЮЩЕЕ               Истечение срока действия </v>
          </cell>
        </row>
        <row r="122">
          <cell r="B122">
            <v>118</v>
          </cell>
          <cell r="C122">
            <v>41047</v>
          </cell>
          <cell r="D122" t="str">
            <v>ЧАО 000120</v>
          </cell>
          <cell r="E122" t="str">
            <v>116</v>
          </cell>
          <cell r="F122" t="str">
            <v>18.05.2012 17.05.2017</v>
          </cell>
          <cell r="G122" t="str">
            <v>Индивидуальный предприниматель   Джеглов         Сергей         Викторович</v>
          </cell>
          <cell r="J122" t="str">
            <v>Джеглов         Сергей         Викторович</v>
          </cell>
          <cell r="T122" t="str">
            <v>TOYOTA                               VISTA                                       T 272 TT 87                       1987</v>
          </cell>
          <cell r="U122" t="str">
            <v xml:space="preserve">НЕДЕЙСТВУЮЩЕЕ               Истечение срока действия </v>
          </cell>
        </row>
        <row r="123">
          <cell r="B123">
            <v>119</v>
          </cell>
          <cell r="C123">
            <v>41047</v>
          </cell>
          <cell r="D123" t="str">
            <v>ЧАО 000121</v>
          </cell>
          <cell r="E123" t="str">
            <v>117</v>
          </cell>
          <cell r="F123" t="str">
            <v>18.05.2012 17.05.2017</v>
          </cell>
          <cell r="G123" t="str">
            <v>Индивидуальный предприниматель   Парфёнов                      Вячеслав                          Юрьевич</v>
          </cell>
          <cell r="J123" t="str">
            <v>Парфёнов                      Вячеслав                          Юрьевич</v>
          </cell>
          <cell r="T123" t="str">
            <v>NISSAN                                    SAFARI                                                           T 209 TT 87                       1995</v>
          </cell>
          <cell r="U123" t="str">
            <v>НЕДЕЙСТВУЮЩЕЕ               Отозвано 01.04.2014 в связи с закрытием вида деятельности</v>
          </cell>
        </row>
        <row r="124">
          <cell r="B124">
            <v>120</v>
          </cell>
          <cell r="C124">
            <v>41047</v>
          </cell>
          <cell r="D124" t="str">
            <v>ЧАО 000122</v>
          </cell>
          <cell r="E124" t="str">
            <v>118</v>
          </cell>
          <cell r="F124" t="str">
            <v>18.05.2012 17.05.2017</v>
          </cell>
          <cell r="G124" t="str">
            <v>Индивидуальный предприниматель     Кизимов                 Кирилл                      Михайлович</v>
          </cell>
          <cell r="J124" t="str">
            <v>Кизимов                 Кирилл                      Михайлович</v>
          </cell>
          <cell r="T124" t="str">
            <v>TOYOTA                        CARINA                                                      Т 103 ТТ 87                       1981</v>
          </cell>
          <cell r="U124" t="str">
            <v xml:space="preserve">НЕДЕЙСТВУЮЩЕЕ               Отозвано 15.10.2012 в связи с неисправностью транспотного средства  </v>
          </cell>
        </row>
        <row r="125">
          <cell r="B125">
            <v>121</v>
          </cell>
          <cell r="C125">
            <v>41047</v>
          </cell>
          <cell r="D125" t="str">
            <v>ЧАО 000123</v>
          </cell>
          <cell r="E125" t="str">
            <v>119</v>
          </cell>
          <cell r="F125" t="str">
            <v>18.05.2012 17.05.2017</v>
          </cell>
          <cell r="G125" t="str">
            <v>Индивидуальный предприниматель     Кизимов                 Кирилл                      Михайлович</v>
          </cell>
          <cell r="J125" t="str">
            <v>Кизимов                 Кирилл                      Михайлович</v>
          </cell>
          <cell r="T125" t="str">
            <v>TOYOTA                        CARINA                                                      У 206 УУ 87                       1997</v>
          </cell>
          <cell r="U125" t="str">
            <v xml:space="preserve">НЕДЕЙСТВУЮЩЕЕ               Отозвано 30.08.2012 в связи с неисправностью транспотного средства  </v>
          </cell>
        </row>
        <row r="126">
          <cell r="B126">
            <v>122</v>
          </cell>
          <cell r="C126">
            <v>41047</v>
          </cell>
          <cell r="D126" t="str">
            <v>ЧАО 000124</v>
          </cell>
          <cell r="E126" t="str">
            <v>120</v>
          </cell>
          <cell r="F126" t="str">
            <v>18.05.2012 17.05.2017</v>
          </cell>
          <cell r="G126" t="str">
            <v>Индивидуальный предприниматель     Шишов                 Александр                      Евгеньевич</v>
          </cell>
          <cell r="J126" t="str">
            <v>Шишов                 Александр                      Евгеньевич</v>
          </cell>
          <cell r="T126" t="str">
            <v>TOYOTA                                    HIACE                                                             К 044 КК 87                       1990</v>
          </cell>
          <cell r="U126" t="str">
            <v>НЕДЕЙСТВУЮЩЕЕ               Отозвано 14.05.2014 в связи с     закрытием вида деятельности такси</v>
          </cell>
        </row>
        <row r="127">
          <cell r="B127">
            <v>123</v>
          </cell>
          <cell r="C127">
            <v>41054</v>
          </cell>
          <cell r="D127" t="str">
            <v>ЧАО 000125</v>
          </cell>
          <cell r="E127" t="str">
            <v>121</v>
          </cell>
          <cell r="F127" t="str">
            <v>25.05.2012    24.05.2017</v>
          </cell>
          <cell r="G127" t="str">
            <v>Индивидуальный предприниматель     Кротов                 Максим                      Николаевич</v>
          </cell>
          <cell r="J127" t="str">
            <v>Кротов                     Максим             Николаевич</v>
          </cell>
          <cell r="T127" t="str">
            <v>MITSUBISHI                                 DELIKA                                               B 242 BB 87                                 1997</v>
          </cell>
          <cell r="U127" t="str">
            <v>НЕДЕЙСТВУЮЩЕЕ               Переоформлено в связи с изменением государственного регистрационного знака транспортного средства</v>
          </cell>
        </row>
        <row r="128">
          <cell r="B128">
            <v>124</v>
          </cell>
          <cell r="C128">
            <v>41054</v>
          </cell>
          <cell r="D128" t="str">
            <v>ЧАО 000126</v>
          </cell>
          <cell r="E128" t="str">
            <v>122</v>
          </cell>
          <cell r="F128" t="str">
            <v>25.05.2012    24.05.2017</v>
          </cell>
          <cell r="G128" t="str">
            <v>Индивидуальный предприниматель     Токарь                 Павел                      Александрович</v>
          </cell>
          <cell r="J128" t="str">
            <v>Токарь                 Павел                      Александрович</v>
          </cell>
          <cell r="T128" t="str">
            <v>TOYOTA                        TOWN ACE                                         У 031 УУ 87                       1998</v>
          </cell>
          <cell r="U128" t="str">
            <v>НЕДЕЙСТВУЮЩЕЕ                           с 22.08.2014 в связи с утерей разрешения на транспортное средство</v>
          </cell>
        </row>
        <row r="129">
          <cell r="B129">
            <v>125</v>
          </cell>
          <cell r="C129">
            <v>41057</v>
          </cell>
          <cell r="D129" t="str">
            <v>ЧАО 000127</v>
          </cell>
          <cell r="E129" t="str">
            <v>123</v>
          </cell>
          <cell r="F129" t="str">
            <v>28.05.2012    27.05.2017</v>
          </cell>
          <cell r="G129" t="str">
            <v>Индивидуальный предприниматель     Артуч                 Эрдал</v>
          </cell>
          <cell r="J129" t="str">
            <v xml:space="preserve"> Артуч                 Эрдал</v>
          </cell>
          <cell r="T129" t="str">
            <v>HONDA                                      CR-V                                         T 311 TT 87                       1997</v>
          </cell>
          <cell r="U129" t="str">
            <v xml:space="preserve">НЕДЕЙСТВУЮЩЕЕ               Истечение срока действия </v>
          </cell>
        </row>
        <row r="130">
          <cell r="B130">
            <v>126</v>
          </cell>
          <cell r="C130">
            <v>41057</v>
          </cell>
          <cell r="D130" t="str">
            <v>ЧАО 000128</v>
          </cell>
          <cell r="E130" t="str">
            <v>124</v>
          </cell>
          <cell r="F130" t="str">
            <v>28.05.2012    27.05.2017</v>
          </cell>
          <cell r="G130" t="str">
            <v>Индивидуальный предприниматель     Мелехова                 Светлана                      Игоревна</v>
          </cell>
          <cell r="J130" t="str">
            <v>Мелехова                 Светлана                      Игоревна</v>
          </cell>
          <cell r="T130" t="str">
            <v>HONDA                                      CR-V                                         К 240 КК 87                       1997</v>
          </cell>
          <cell r="U130" t="str">
            <v xml:space="preserve">НЕДЕЙСТВУЮЩЕЕ               Отозвано 17.04.2014 в связи с прекращением деятельности в качестве индивидуального предпринимателя </v>
          </cell>
        </row>
        <row r="131">
          <cell r="B131">
            <v>127</v>
          </cell>
          <cell r="C131">
            <v>41057</v>
          </cell>
          <cell r="D131" t="str">
            <v>ЧАО 000129</v>
          </cell>
          <cell r="E131" t="str">
            <v>125</v>
          </cell>
          <cell r="F131" t="str">
            <v>28.05.2012    27.05.2017</v>
          </cell>
          <cell r="G131" t="str">
            <v>Индивидуальный предприниматель     Мелехова                 Светлана                      Игоревна</v>
          </cell>
          <cell r="J131" t="str">
            <v>Мелехова                 Светлана                      Игоревна</v>
          </cell>
          <cell r="T131" t="str">
            <v>TOYOTA                        SPRINTER                                                     B 147 BA 87                       1990</v>
          </cell>
          <cell r="U131" t="str">
            <v xml:space="preserve">НЕДЕЙСТВУЮЩЕЕ               Отозвано 30.10.2012 в связи с неисправностью транспотного средства  </v>
          </cell>
        </row>
        <row r="132">
          <cell r="B132">
            <v>128</v>
          </cell>
          <cell r="C132">
            <v>41057</v>
          </cell>
          <cell r="D132" t="str">
            <v>ЧАО 000130</v>
          </cell>
          <cell r="E132" t="str">
            <v>126</v>
          </cell>
          <cell r="F132" t="str">
            <v>28.05.2012    27.05.2017</v>
          </cell>
          <cell r="G132" t="str">
            <v>Индивидуальный предприниматель     Мелехова                 Светлана                      Игоревна</v>
          </cell>
          <cell r="J132" t="str">
            <v>Мелехова                 Светлана                      Игоревна</v>
          </cell>
          <cell r="T132" t="str">
            <v>SUBARU                                      LEGACY                                         B 135 BA 87                       2002</v>
          </cell>
          <cell r="U132" t="str">
            <v xml:space="preserve">НЕДЕЙСТВУЮЩЕЕ               Отозвано 17.04.2014 в связи с прекращением деятельности в качестве индивидуального предпринимателя </v>
          </cell>
        </row>
        <row r="133">
          <cell r="B133">
            <v>129</v>
          </cell>
          <cell r="C133">
            <v>41057</v>
          </cell>
          <cell r="D133" t="str">
            <v>ЧАО 000131</v>
          </cell>
          <cell r="E133" t="str">
            <v>127</v>
          </cell>
          <cell r="F133" t="str">
            <v>28.05.2012    27.05.2017</v>
          </cell>
          <cell r="G133" t="str">
            <v>Индивидуальный предприниматель     Фатеев                 Вадимир                      Дмитриевич</v>
          </cell>
          <cell r="J133" t="str">
            <v>Фатеев                 Вадимир                      Дмитриевич</v>
          </cell>
          <cell r="T133" t="str">
            <v>SUBARU                                      LEGACY                                         С 604 СС 87                       2002</v>
          </cell>
          <cell r="U133" t="str">
            <v xml:space="preserve">НЕДЕЙСТВУЮЩЕЕ               Истечение срока действия </v>
          </cell>
        </row>
        <row r="134">
          <cell r="B134">
            <v>130</v>
          </cell>
          <cell r="C134">
            <v>41060</v>
          </cell>
          <cell r="D134" t="str">
            <v>ЧАО 000132</v>
          </cell>
          <cell r="E134" t="str">
            <v>128</v>
          </cell>
          <cell r="F134" t="str">
            <v>31.05.2012 30.05.2017</v>
          </cell>
          <cell r="G134" t="str">
            <v>Индивидуальный предприниматель Жбанкова             Наталия              Юрьевна</v>
          </cell>
          <cell r="J134" t="str">
            <v>Жбанкова             Наталия              Юрьевна</v>
          </cell>
          <cell r="T134" t="str">
            <v>TOYOTA                                     CAMI                                                            М 377 ММ 87                       2000</v>
          </cell>
          <cell r="U134" t="str">
            <v xml:space="preserve">НЕДЕЙСТВУЮЩЕЕ               Отозвано 17.03.2014 в связи с отчуждением транспотного средства  </v>
          </cell>
        </row>
        <row r="135">
          <cell r="B135">
            <v>131</v>
          </cell>
          <cell r="C135">
            <v>41060</v>
          </cell>
          <cell r="D135" t="str">
            <v>ЧАО 000133</v>
          </cell>
          <cell r="E135" t="str">
            <v>129</v>
          </cell>
          <cell r="F135" t="str">
            <v>31.05.2012 30.05.2017</v>
          </cell>
          <cell r="G135" t="str">
            <v>Индивидуальный предприниматель Жбанкова             Наталия              Юрьевна</v>
          </cell>
          <cell r="J135" t="str">
            <v>Жбанкова             Наталия              Юрьевна</v>
          </cell>
          <cell r="T135" t="str">
            <v xml:space="preserve">  NISSAN                                   AD                                                            C 261 CC 87                       2003</v>
          </cell>
          <cell r="U135" t="str">
            <v xml:space="preserve">НЕДЕЙСТВУЮЩЕЕ               Отозвано 17.03.2014 в связи с отчуждением транспотного средства  </v>
          </cell>
        </row>
        <row r="136">
          <cell r="B136">
            <v>132</v>
          </cell>
          <cell r="C136">
            <v>41060</v>
          </cell>
          <cell r="D136" t="str">
            <v>ЧАО 000134</v>
          </cell>
          <cell r="E136" t="str">
            <v>130</v>
          </cell>
          <cell r="F136" t="str">
            <v>31.05.2012 30.05.2017</v>
          </cell>
          <cell r="G136" t="str">
            <v>Индивидуальный предприниматель Личман             Владимир              Викторович</v>
          </cell>
          <cell r="J136" t="str">
            <v>Личман             Владимир              Викторович</v>
          </cell>
          <cell r="T136" t="str">
            <v>MAZDA                        MPV                                        А 371 АА 87                       1997</v>
          </cell>
          <cell r="U136" t="str">
            <v>НЕДЕЙСТВУЮЩЕЕ                    истечение срока действия</v>
          </cell>
        </row>
        <row r="137">
          <cell r="B137">
            <v>133</v>
          </cell>
          <cell r="C137">
            <v>41060</v>
          </cell>
          <cell r="D137" t="str">
            <v>ЧАО 000135</v>
          </cell>
          <cell r="E137" t="str">
            <v>131</v>
          </cell>
          <cell r="F137" t="str">
            <v>31.05.2012 30.05.2017</v>
          </cell>
          <cell r="G137" t="str">
            <v>Индивидуальный предприниматель     Мелехова                 Светлана                      Игоревна</v>
          </cell>
          <cell r="J137" t="str">
            <v>Мелехова                 Светлана                      Игоревна</v>
          </cell>
          <cell r="T137" t="str">
            <v>TOYOTA                        COROLLA                                        ТТ 123  87                       1999</v>
          </cell>
          <cell r="U137" t="str">
            <v xml:space="preserve">НЕДЕЙСТВУЮЩЕЕ               Отозвано 22.10.2013 в связи с рассторжением договора аренды на транспотное средство  </v>
          </cell>
        </row>
        <row r="138">
          <cell r="B138">
            <v>134</v>
          </cell>
          <cell r="C138">
            <v>41060</v>
          </cell>
          <cell r="D138" t="str">
            <v>ЧАО 000136</v>
          </cell>
          <cell r="E138" t="str">
            <v>132</v>
          </cell>
          <cell r="F138" t="str">
            <v>31.05.2012 30.05.2017</v>
          </cell>
          <cell r="G138" t="str">
            <v>Индивидуальный предприниматель     Мелехова                 Светлана                      Игоревна</v>
          </cell>
          <cell r="J138" t="str">
            <v>Мелехова                 Светлана                      Игоревна</v>
          </cell>
          <cell r="T138" t="str">
            <v>TOYOTA                        COROLLA                                        В 018 ВА  87                       2000</v>
          </cell>
          <cell r="U138" t="str">
            <v xml:space="preserve">НЕДЕЙСТВУЮЩЕЕ               Отозвано 04.07.2013 в связи с рассторжением договора аренды на транспотное средство  </v>
          </cell>
        </row>
        <row r="139">
          <cell r="B139">
            <v>135</v>
          </cell>
          <cell r="C139">
            <v>41060</v>
          </cell>
          <cell r="D139" t="str">
            <v>ЧАО 000137</v>
          </cell>
          <cell r="E139" t="str">
            <v>133</v>
          </cell>
          <cell r="F139" t="str">
            <v>31.05.2012 30.05.2017</v>
          </cell>
          <cell r="G139" t="str">
            <v>Индивидуальный предприниматель     Локтюшов                 Владимир                      Валентинович</v>
          </cell>
          <cell r="J139" t="str">
            <v>Локтюшов                 Владимир                      Валентинович</v>
          </cell>
          <cell r="T139" t="str">
            <v>TOYOTA                        SPARKY                                        T 035 TT  87                       2002</v>
          </cell>
          <cell r="U139" t="str">
            <v>НЕДЕЙСТВУЮЩЕЕ                                         истечение срока действия</v>
          </cell>
        </row>
        <row r="140">
          <cell r="B140">
            <v>136</v>
          </cell>
          <cell r="C140">
            <v>41060</v>
          </cell>
          <cell r="D140" t="str">
            <v>ЧАО 000138</v>
          </cell>
          <cell r="E140" t="str">
            <v>134</v>
          </cell>
          <cell r="F140" t="str">
            <v>31.05.2012 30.05.2017</v>
          </cell>
          <cell r="G140" t="str">
            <v>Индивидуальный предприниматель     Перескоков                 Андрей                      Николаевич</v>
          </cell>
          <cell r="J140" t="str">
            <v>Перескоков                 Андрей                      Николаевич</v>
          </cell>
          <cell r="T140" t="str">
            <v>TOYOTA                                    HIACE REGIUS                                                            В 274 ВА 87                       1999</v>
          </cell>
          <cell r="U140" t="str">
            <v>НЕДЕЙСТВУЮЩЕЕ                                         истечение срока действия</v>
          </cell>
        </row>
        <row r="141">
          <cell r="B141">
            <v>137</v>
          </cell>
          <cell r="C141">
            <v>41069</v>
          </cell>
          <cell r="D141" t="str">
            <v>ЧАО 000139</v>
          </cell>
          <cell r="E141">
            <v>135</v>
          </cell>
          <cell r="F141" t="str">
            <v>09.06.2012 08.06.2017</v>
          </cell>
          <cell r="G141" t="str">
            <v>Индивидуальный предприниматель     Рентин                 Алексей                      Александрович</v>
          </cell>
          <cell r="J141" t="str">
            <v>Рентин                 Алексей                      Александрович</v>
          </cell>
          <cell r="T141" t="str">
            <v>NISSAN                                    AD                                                            У 209 УУ 87                       2004</v>
          </cell>
          <cell r="U141" t="str">
            <v>НЕДЕЙСТВУЮЩЕЕ                                         истечение срока действия</v>
          </cell>
        </row>
        <row r="142">
          <cell r="B142">
            <v>138</v>
          </cell>
          <cell r="C142">
            <v>41069</v>
          </cell>
          <cell r="D142" t="str">
            <v>ЧАО 000140</v>
          </cell>
          <cell r="E142">
            <v>136</v>
          </cell>
          <cell r="F142" t="str">
            <v>09.06.2012 08.06.2017</v>
          </cell>
          <cell r="G142" t="str">
            <v>Индивидуальный предприниматель     Козлов                 Игорь                      Михайлович</v>
          </cell>
          <cell r="J142" t="str">
            <v>Козлов                 Игорь                      Михайлович</v>
          </cell>
          <cell r="T142" t="str">
            <v>DAIHATSU                        TERIOS KID                                                      У 210 УУ 87                       2001</v>
          </cell>
          <cell r="U142" t="str">
            <v>НЕДЕЙСТВУЮЩЕЕ                                         истечение срока действия</v>
          </cell>
        </row>
        <row r="143">
          <cell r="B143">
            <v>139</v>
          </cell>
          <cell r="C143">
            <v>41069</v>
          </cell>
          <cell r="D143" t="str">
            <v>ЧАО 000141</v>
          </cell>
          <cell r="E143">
            <v>137</v>
          </cell>
          <cell r="F143" t="str">
            <v>09.06.2012 08.06.2017</v>
          </cell>
          <cell r="G143" t="str">
            <v>Индивидуальный предприниматель     Захаров                 Роман                      Сергеевич</v>
          </cell>
          <cell r="J143" t="str">
            <v>Захаров                 Роман                      Сергеевич</v>
          </cell>
          <cell r="T143" t="str">
            <v>ГАЗ                                    310290                                                            М 268 ММ 87                       1993</v>
          </cell>
          <cell r="U143" t="str">
            <v>НЕДЕЙСТВУЮЩЕЕ                                         истечение срока действия</v>
          </cell>
        </row>
        <row r="144">
          <cell r="B144">
            <v>140</v>
          </cell>
          <cell r="C144">
            <v>41069</v>
          </cell>
          <cell r="D144" t="str">
            <v>ЧАО 000142</v>
          </cell>
          <cell r="E144">
            <v>138</v>
          </cell>
          <cell r="F144" t="str">
            <v>09.06.2012 08.06.2017</v>
          </cell>
          <cell r="G144" t="str">
            <v>Индивидуальный предприниматель     Вербин                 Максим                      Александрович</v>
          </cell>
          <cell r="J144" t="str">
            <v>Вербин                 Максим                      Александрович</v>
          </cell>
          <cell r="T144" t="str">
            <v>MAZDA                                    TRIBUTE                                                            C 276 CC 87                       2001</v>
          </cell>
          <cell r="U144" t="str">
            <v>НЕДЕЙСТВУЮЩЕЕ                                         истечение срока действия</v>
          </cell>
        </row>
        <row r="145">
          <cell r="B145">
            <v>141</v>
          </cell>
          <cell r="C145">
            <v>41069</v>
          </cell>
          <cell r="D145" t="str">
            <v>ЧАО 000143</v>
          </cell>
          <cell r="E145">
            <v>139</v>
          </cell>
          <cell r="F145" t="str">
            <v>09.06.2012 08.06.2017</v>
          </cell>
          <cell r="G145" t="str">
            <v>Индивидуальный предприниматель     Вербин                 Максим                      Александрович</v>
          </cell>
          <cell r="J145" t="str">
            <v>Вербин                 Максим                      Александрович</v>
          </cell>
          <cell r="T145" t="str">
            <v>MITSUBISHI                                    DELICA                                                            A 351 AA 87                       1982</v>
          </cell>
          <cell r="U145" t="str">
            <v>НЕДЕЙСТВУЮЩЕЕ                                         истечение срока действия</v>
          </cell>
        </row>
        <row r="146">
          <cell r="B146">
            <v>142</v>
          </cell>
          <cell r="C146">
            <v>41069</v>
          </cell>
          <cell r="D146" t="str">
            <v>ЧАО 000144</v>
          </cell>
          <cell r="E146">
            <v>140</v>
          </cell>
          <cell r="F146" t="str">
            <v>09.06.2012 08.06.2017</v>
          </cell>
          <cell r="G146" t="str">
            <v>Индивидуальный предприниматель     Вербин                 Максим                      Александрович</v>
          </cell>
          <cell r="J146" t="str">
            <v>Вербин                 Максим                      Александрович</v>
          </cell>
          <cell r="T146" t="str">
            <v>ВАЗ                                    21310                                                            C 440 CC 87                       2006</v>
          </cell>
          <cell r="U146" t="str">
            <v>НЕДЕЙСТВУЮЩЕЕ                                         истечение срока действия</v>
          </cell>
        </row>
        <row r="147">
          <cell r="B147">
            <v>143</v>
          </cell>
          <cell r="C147">
            <v>41075</v>
          </cell>
          <cell r="D147" t="str">
            <v>ЧАО 000145</v>
          </cell>
          <cell r="E147">
            <v>141</v>
          </cell>
          <cell r="F147" t="str">
            <v>15.06.2012 14.06.2017</v>
          </cell>
          <cell r="G147" t="str">
            <v>Индивидуальный предприниматель     Брылев                 Сергею                      Владимировичу</v>
          </cell>
          <cell r="J147" t="str">
            <v xml:space="preserve">  Брылев                 Сергею                      Владимировичу</v>
          </cell>
          <cell r="T147" t="str">
            <v>TOYOTA                        LITEACE NOAH                                        В 495 ВА 87                       2001</v>
          </cell>
          <cell r="U147" t="str">
            <v xml:space="preserve">НЕДЕЙСТВУЮЩЕЕ                       Отозвано 04.06.2014 в связи с прекращением предпринимательской деятельности  </v>
          </cell>
        </row>
        <row r="148">
          <cell r="B148">
            <v>144</v>
          </cell>
          <cell r="C148">
            <v>41075</v>
          </cell>
          <cell r="D148" t="str">
            <v>ЧАО 000146</v>
          </cell>
          <cell r="E148" t="str">
            <v>142</v>
          </cell>
          <cell r="F148" t="str">
            <v>15.06.2012 14.06.2017</v>
          </cell>
          <cell r="G148" t="str">
            <v>Индивидуальный предприниматель Устинов          Роман     Викторович</v>
          </cell>
          <cell r="J148" t="str">
            <v>Устинов          Роман     Викторович</v>
          </cell>
          <cell r="T148" t="str">
            <v>TOYOTA                     PROBOX                                         Т 273 ТТ 87                       2002</v>
          </cell>
          <cell r="U148" t="str">
            <v>НЕДЕЙСТВУЮЩЕЕ               Отозвано 14.06.2017 в связи с  истечением срока действия</v>
          </cell>
        </row>
        <row r="149">
          <cell r="B149">
            <v>145</v>
          </cell>
          <cell r="C149">
            <v>41075</v>
          </cell>
          <cell r="D149" t="str">
            <v>ЧАО 000147</v>
          </cell>
          <cell r="E149" t="str">
            <v>143</v>
          </cell>
          <cell r="F149" t="str">
            <v>15.06.2012 14.06.2017</v>
          </cell>
          <cell r="G149" t="str">
            <v>Индивидуальный предприниматель Устинов          Роман     Викторович</v>
          </cell>
          <cell r="J149" t="str">
            <v>Устинов          Роман     Викторович</v>
          </cell>
          <cell r="T149" t="str">
            <v>TOYOTA                     HIACE                                         K 085 KK 87                       2001</v>
          </cell>
          <cell r="U149" t="str">
            <v>НЕДЕЙСТВУЮЩЕЕ               Отозвано 14.06.2017 в связи с  истечением срока действия</v>
          </cell>
        </row>
        <row r="150">
          <cell r="B150">
            <v>146</v>
          </cell>
          <cell r="C150">
            <v>41075</v>
          </cell>
          <cell r="D150" t="str">
            <v>ЧАО 000148</v>
          </cell>
          <cell r="E150" t="str">
            <v>144</v>
          </cell>
          <cell r="F150" t="str">
            <v>15.06.2012 14.06.2017</v>
          </cell>
          <cell r="G150" t="str">
            <v>Индивидуальный предприниматель Устинов          Роман     Викторович</v>
          </cell>
          <cell r="J150" t="str">
            <v>Устинов          Роман     Викторович</v>
          </cell>
          <cell r="T150" t="str">
            <v>TOYOTA                     PROBOX                                         Т 293 ТТ 87                       2004</v>
          </cell>
          <cell r="U150" t="str">
            <v>НЕДЕЙСТВУЮЩЕЕ               Отозвано 14.06.2017 в связи с  истечением срока действия</v>
          </cell>
        </row>
        <row r="151">
          <cell r="B151">
            <v>147</v>
          </cell>
          <cell r="C151">
            <v>41075</v>
          </cell>
          <cell r="D151" t="str">
            <v>ЧАО 000149</v>
          </cell>
          <cell r="E151" t="str">
            <v>145</v>
          </cell>
          <cell r="F151" t="str">
            <v>15.06.2012 14.06.2017</v>
          </cell>
          <cell r="G151" t="str">
            <v>Индивидуальный предприниматель Устинов          Роман     Викторович</v>
          </cell>
          <cell r="J151" t="str">
            <v>Устинов          Роман     Викторович</v>
          </cell>
          <cell r="T151" t="str">
            <v>TOYOTA                     PROBOX                                         Т 274 ТТ 87                       2002</v>
          </cell>
          <cell r="U151" t="str">
            <v>НЕДЕЙСТВУЮЩЕЕ               Отозвано 14.06.2017 в связи с  истечением срока действия</v>
          </cell>
        </row>
        <row r="152">
          <cell r="B152">
            <v>148</v>
          </cell>
          <cell r="C152">
            <v>41075</v>
          </cell>
          <cell r="D152" t="str">
            <v>ЧАО 000150</v>
          </cell>
          <cell r="E152" t="str">
            <v>146</v>
          </cell>
          <cell r="F152" t="str">
            <v>15.06.2012 14.06.2017</v>
          </cell>
          <cell r="G152" t="str">
            <v>Индивидуальный предприниматель Устинов          Роман     Викторович</v>
          </cell>
          <cell r="J152" t="str">
            <v>Устинов          Роман     Викторович</v>
          </cell>
          <cell r="T152" t="str">
            <v>TOYOTA                     PROBOX                                         Т 341 ТТ 87                       2006</v>
          </cell>
          <cell r="U152" t="str">
            <v>НЕДЕЙСТВУЮЩЕЕ               Отозвано 14.06.2017 в связи с  истечением срока действия</v>
          </cell>
        </row>
        <row r="153">
          <cell r="B153">
            <v>149</v>
          </cell>
          <cell r="C153">
            <v>41075</v>
          </cell>
          <cell r="D153" t="str">
            <v>ЧАО 000151</v>
          </cell>
          <cell r="E153" t="str">
            <v>147</v>
          </cell>
          <cell r="F153" t="str">
            <v>15.06.2012 14.06.2017</v>
          </cell>
          <cell r="G153" t="str">
            <v>Индивидуальный предприниматель Устинов          Роман     Викторович</v>
          </cell>
          <cell r="J153" t="str">
            <v>Устинов          Роман     Викторович</v>
          </cell>
          <cell r="T153" t="str">
            <v>TOYOTA                     SUCCEED                                         K 868 KK 87                       2005</v>
          </cell>
          <cell r="U153" t="str">
            <v>НЕДЕЙСТВУЮЩЕЕ               Отозвано 14.06.2017 в связи с  истечением срока действия</v>
          </cell>
        </row>
        <row r="154">
          <cell r="B154">
            <v>150</v>
          </cell>
          <cell r="C154">
            <v>41075</v>
          </cell>
          <cell r="D154" t="str">
            <v>ЧАО 000152</v>
          </cell>
          <cell r="E154" t="str">
            <v>148</v>
          </cell>
          <cell r="F154" t="str">
            <v>15.06.2012 14.06.2017</v>
          </cell>
          <cell r="G154" t="str">
            <v>Индивидуальный предприниматель     Мелехова                 Светлана                      Игоревна</v>
          </cell>
          <cell r="J154" t="str">
            <v>Мелехова                 Светлана                      Игоревна</v>
          </cell>
          <cell r="T154" t="str">
            <v>MITSUBISHI                        DELICA                                        K 490 KK 87                       1995</v>
          </cell>
          <cell r="U154" t="str">
            <v xml:space="preserve">НЕДЕЙСТВУЮЩЕЕ               Отозвано 30.10.2012 в связи с рассторжением договора аренды на транспотное средство  </v>
          </cell>
        </row>
        <row r="155">
          <cell r="B155">
            <v>151</v>
          </cell>
          <cell r="C155">
            <v>41075</v>
          </cell>
          <cell r="D155" t="str">
            <v>ЧАО 000153</v>
          </cell>
          <cell r="E155" t="str">
            <v>149</v>
          </cell>
          <cell r="F155" t="str">
            <v>15.06.2012 14.06.2017</v>
          </cell>
          <cell r="G155" t="str">
            <v>Индивидуальный предприниматель     Мелехова                 Светлана                      Игоревна</v>
          </cell>
          <cell r="J155" t="str">
            <v>Мелехова                 Светлана                      Игоревна</v>
          </cell>
          <cell r="T155" t="str">
            <v>HONDA                                        FIT                                                       T 430 TT 87                       2001</v>
          </cell>
          <cell r="U155" t="str">
            <v xml:space="preserve">НЕДЕЙСТВУЮЩЕЕ               Отозвано в связи с рассторжением договора аренды на транспотное средство  </v>
          </cell>
        </row>
        <row r="156">
          <cell r="B156">
            <v>152</v>
          </cell>
          <cell r="C156">
            <v>41082</v>
          </cell>
          <cell r="D156" t="str">
            <v>ЧАО 000154</v>
          </cell>
          <cell r="E156">
            <v>150</v>
          </cell>
          <cell r="F156" t="str">
            <v>22.06.2012 21.06.2017</v>
          </cell>
          <cell r="G156" t="str">
            <v>Индивидуальный предприниматель Устинов          Роман     Викторович</v>
          </cell>
          <cell r="J156" t="str">
            <v>Устинов          Роман     Викторович</v>
          </cell>
          <cell r="T156" t="str">
            <v>TOYOTA                     IPSUM                                         Т 196 ТТ 87                       2001</v>
          </cell>
          <cell r="U156" t="str">
            <v>НЕДЕЙСТВУЮЩЕЕ                                         истечение срока действия</v>
          </cell>
        </row>
        <row r="157">
          <cell r="B157">
            <v>153</v>
          </cell>
          <cell r="C157">
            <v>41082</v>
          </cell>
          <cell r="D157" t="str">
            <v>ЧАО 000155</v>
          </cell>
          <cell r="E157">
            <v>151</v>
          </cell>
          <cell r="F157" t="str">
            <v>22.06.2012 21.06.2017</v>
          </cell>
          <cell r="G157" t="str">
            <v>Индивидуальный предприниматель Устинов          Роман     Викторович</v>
          </cell>
          <cell r="J157" t="str">
            <v>Устинов          Роман     Викторович</v>
          </cell>
          <cell r="T157" t="str">
            <v>TOYOTA                     SUCCEED                                        B 227 BA 87                       2005</v>
          </cell>
          <cell r="U157" t="str">
            <v>НЕДЕЙСТВУЮЩЕЕ               Отозвано 13.11.2014 в связи с неисправностью транспортного средства</v>
          </cell>
        </row>
        <row r="158">
          <cell r="B158">
            <v>154</v>
          </cell>
          <cell r="C158">
            <v>41082</v>
          </cell>
          <cell r="D158" t="str">
            <v>ЧАО 000156</v>
          </cell>
          <cell r="E158">
            <v>152</v>
          </cell>
          <cell r="F158" t="str">
            <v>22.06.2012 21.06.2017</v>
          </cell>
          <cell r="G158" t="str">
            <v>Индивидуальный предприниматель Тараканов          Сергей    Александрович</v>
          </cell>
          <cell r="J158" t="str">
            <v>Тараканов          Сергей    Александрович</v>
          </cell>
          <cell r="T158" t="str">
            <v>SSANG-YONG                    REXTON                                        T 215 TT 87                       2003</v>
          </cell>
          <cell r="U158" t="str">
            <v>НЕДЕЙСТВУЮЩЕЕ                                         истечение срока действия</v>
          </cell>
        </row>
        <row r="159">
          <cell r="B159">
            <v>155</v>
          </cell>
          <cell r="C159">
            <v>41082</v>
          </cell>
          <cell r="D159" t="str">
            <v>ЧАО 000157</v>
          </cell>
          <cell r="E159">
            <v>153</v>
          </cell>
          <cell r="F159" t="str">
            <v>22.06.2012 21.06.2017</v>
          </cell>
          <cell r="G159" t="str">
            <v>Индивидуальный предприниматель Трифонов         Юрий                 Николаевич</v>
          </cell>
          <cell r="J159" t="str">
            <v>Трифонов                      Юрий                 Николаевич</v>
          </cell>
          <cell r="T159" t="str">
            <v>TOYOTA                    LANDCRUISER                                        K 447 KK 87                       1997</v>
          </cell>
          <cell r="U159" t="str">
            <v>НЕДЕЙСТВУЮЩЕЕ                                         истечение срока действия</v>
          </cell>
        </row>
        <row r="160">
          <cell r="B160">
            <v>156</v>
          </cell>
          <cell r="C160">
            <v>41082</v>
          </cell>
          <cell r="D160" t="str">
            <v>ЧАО 000158</v>
          </cell>
          <cell r="E160">
            <v>154</v>
          </cell>
          <cell r="F160" t="str">
            <v>22.06.2012 21.06.2017</v>
          </cell>
          <cell r="G160" t="str">
            <v>Индивидуальный предприниматель Телегин        Леонид    Владимирович</v>
          </cell>
          <cell r="J160" t="str">
            <v xml:space="preserve"> Телегин        Леонид    Владимирович</v>
          </cell>
          <cell r="T160" t="str">
            <v>TOYOTA                    LANDCRUISER                                        С 606 СС 87                       1994</v>
          </cell>
          <cell r="U160" t="str">
            <v xml:space="preserve">НЕДЕЙСТВУЮЩЕЕ               Отозвано 17.03.2014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61">
          <cell r="B161">
            <v>157</v>
          </cell>
          <cell r="C161">
            <v>41082</v>
          </cell>
          <cell r="D161" t="str">
            <v>ЧАО 000159</v>
          </cell>
          <cell r="E161">
            <v>155</v>
          </cell>
          <cell r="F161" t="str">
            <v>22.06.2012 21.06.2017</v>
          </cell>
          <cell r="G161" t="str">
            <v>Индивидуальный предприниматель  Кувшинов                     Антон                   Дмитиевич</v>
          </cell>
          <cell r="J161" t="str">
            <v>Кувшинов                     Антон                   Дмитиевич</v>
          </cell>
          <cell r="T161" t="str">
            <v>TOYOTA                    PROBOX                                        B 129 BA 87                       2005</v>
          </cell>
          <cell r="U161" t="str">
            <v xml:space="preserve">НЕДЕЙСТВУЮЩЕЕ               Отозвано 31.07.2013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62">
          <cell r="B162">
            <v>158</v>
          </cell>
          <cell r="C162">
            <v>41082</v>
          </cell>
          <cell r="D162" t="str">
            <v>ЧАО 000160</v>
          </cell>
          <cell r="E162">
            <v>156</v>
          </cell>
          <cell r="F162" t="str">
            <v>22.06.2012 21.06.2017</v>
          </cell>
          <cell r="G162" t="str">
            <v>Индивидуальный предприниматель  Гергель             Олег           Иванович</v>
          </cell>
          <cell r="J162" t="str">
            <v>Гергель             Олег           Иванович</v>
          </cell>
          <cell r="T162" t="str">
            <v>TOYOTA                       SUCCEED                                     B 371 BA 87                       2007</v>
          </cell>
          <cell r="U162" t="str">
    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63">
          <cell r="B163">
            <v>159</v>
          </cell>
          <cell r="C163">
            <v>41082</v>
          </cell>
          <cell r="D163" t="str">
            <v>ЧАО 000161</v>
          </cell>
          <cell r="E163">
            <v>157</v>
          </cell>
          <cell r="F163" t="str">
            <v>22.06.2012 21.06.2017</v>
          </cell>
          <cell r="G163" t="str">
            <v>Индивидуальный предприниматель  Гергель             Олег           Иванович</v>
          </cell>
          <cell r="J163" t="str">
            <v>Гергель             Олег           Иванович</v>
          </cell>
          <cell r="T163" t="str">
            <v>TOYOTA                       IPSUM                                     M 688 MM 87                       1988</v>
          </cell>
          <cell r="U163" t="str">
    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64">
          <cell r="B164">
            <v>160</v>
          </cell>
          <cell r="C164">
            <v>41082</v>
          </cell>
          <cell r="D164" t="str">
            <v>ЧАО 000162</v>
          </cell>
          <cell r="E164">
            <v>158</v>
          </cell>
          <cell r="F164" t="str">
            <v>22.06.2012 21.06.2017</v>
          </cell>
          <cell r="G164" t="str">
            <v>Индивидуальный предприниматель  Гергель             Олег           Иванович</v>
          </cell>
          <cell r="J164" t="str">
            <v>Гергель             Олег           Иванович</v>
          </cell>
          <cell r="T164" t="str">
            <v>TOYOTA                       CALDINA                                     B 868 BB 87                       2001</v>
          </cell>
          <cell r="U164" t="str">
    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65">
          <cell r="B165">
            <v>161</v>
          </cell>
          <cell r="C165">
            <v>41082</v>
          </cell>
          <cell r="D165" t="str">
            <v>ЧАО 000163</v>
          </cell>
          <cell r="E165">
            <v>159</v>
          </cell>
          <cell r="F165" t="str">
            <v>22.06.2012 21.06.2017</v>
          </cell>
          <cell r="G165" t="str">
            <v>Индивидуальный предприниматель  Гергель             Олег           Иванович</v>
          </cell>
          <cell r="J165" t="str">
            <v>Гергель             Олег           Иванович</v>
          </cell>
          <cell r="T165" t="str">
            <v>NISSAN                      PRIMERA                                     M 714 MM 87                       2002</v>
          </cell>
          <cell r="U165" t="str">
    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66">
          <cell r="B166">
            <v>162</v>
          </cell>
          <cell r="C166">
            <v>41082</v>
          </cell>
          <cell r="D166" t="str">
            <v>ЧАО 000164</v>
          </cell>
          <cell r="E166">
            <v>160</v>
          </cell>
          <cell r="F166" t="str">
            <v>22.06.2012 21.06.2017</v>
          </cell>
          <cell r="G166" t="str">
            <v>Индивидуальный предприниматель  Гергель             Олег           Иванович</v>
          </cell>
          <cell r="J166" t="str">
            <v>Гергель             Олег           Иванович</v>
          </cell>
          <cell r="T166" t="str">
            <v>NISSAN                      PRIMERA                                     M 930 MM 87                       2002</v>
          </cell>
          <cell r="U166" t="str">
    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67">
          <cell r="B167">
            <v>163</v>
          </cell>
          <cell r="C167">
            <v>41082</v>
          </cell>
          <cell r="D167" t="str">
            <v>ЧАО 000165</v>
          </cell>
          <cell r="E167">
            <v>161</v>
          </cell>
          <cell r="F167" t="str">
            <v>22.06.2012 21.06.2017</v>
          </cell>
          <cell r="G167" t="str">
            <v>Индивидуальный предприниматель  Бураченко             Василий           Васильевич</v>
          </cell>
          <cell r="J167" t="str">
            <v>Бураченко             Василий           Васильевич</v>
          </cell>
          <cell r="T167" t="str">
            <v>TOYOTA                      COROLLA  FIELDER                                     M 440 MM 87                       2008</v>
          </cell>
          <cell r="U167" t="str">
            <v>НЕДЕЙСТВУЮЩЕЕ                                         истечение срока действия</v>
          </cell>
        </row>
        <row r="168">
          <cell r="B168">
            <v>164</v>
          </cell>
          <cell r="C168">
            <v>41082</v>
          </cell>
          <cell r="D168" t="str">
            <v>ЧАО 000166</v>
          </cell>
          <cell r="E168">
            <v>162</v>
          </cell>
          <cell r="F168" t="str">
            <v>22.06.2012 21.06.2017</v>
          </cell>
          <cell r="G168" t="str">
            <v>Индивидуальный предприниматель  Жураковский             Олег           Владимирович</v>
          </cell>
          <cell r="J168" t="str">
            <v>Жураковский             Олег           Владимирович</v>
          </cell>
          <cell r="T168" t="str">
            <v>MITSUBISHI                      DELICA                                     B 386 BA 87                       2003</v>
          </cell>
          <cell r="U168" t="str">
            <v>НЕДЕЙСТВУЮЩЕЕ                                         истечение срока действия</v>
          </cell>
        </row>
        <row r="169">
          <cell r="B169">
            <v>165</v>
          </cell>
          <cell r="C169">
            <v>41082</v>
          </cell>
          <cell r="D169" t="str">
            <v>ЧАО 000167</v>
          </cell>
          <cell r="E169">
            <v>163</v>
          </cell>
          <cell r="F169" t="str">
            <v>22.06.2012 21.06.2017</v>
          </cell>
          <cell r="G169" t="str">
            <v>Индивидуальный предприниматель  Мозговой             Андрей           Алексеевич</v>
          </cell>
          <cell r="J169" t="str">
            <v>Мозговой             Андрей           Алексеевич</v>
          </cell>
          <cell r="T169" t="str">
            <v>УАЗ                                    315122                                                    А 205 АA 87                                       2002</v>
          </cell>
          <cell r="U169" t="str">
            <v>НЕДЕЙСТВУЮЩЕЕ                                         истечение срока действия</v>
          </cell>
        </row>
        <row r="170">
          <cell r="B170">
            <v>166</v>
          </cell>
          <cell r="C170">
            <v>41093</v>
          </cell>
          <cell r="D170" t="str">
            <v>ЧАО 000168</v>
          </cell>
          <cell r="E170" t="str">
            <v>164</v>
          </cell>
          <cell r="F170" t="str">
            <v>03.07.2012 02.07.2017</v>
          </cell>
          <cell r="G170" t="str">
            <v>Индивидуальный предприниматель     Песчанская             Марина           Валерьевна</v>
          </cell>
          <cell r="J170" t="str">
            <v>Песчанская             Марина           Валерьевна</v>
          </cell>
          <cell r="T170" t="str">
            <v>SUBARU R-2                                                           T 248 TT 87                       2004</v>
          </cell>
          <cell r="U170" t="str">
            <v xml:space="preserve">НЕДЕЙСТВУЮЩЕЕ               Отозвано 16.08.2012 в связи с отчуждением транспотного средства  </v>
          </cell>
        </row>
        <row r="171">
          <cell r="B171">
            <v>167</v>
          </cell>
          <cell r="C171">
            <v>41093</v>
          </cell>
          <cell r="D171" t="str">
            <v>ЧАО 000169</v>
          </cell>
          <cell r="E171">
            <v>165</v>
          </cell>
          <cell r="F171" t="str">
            <v>03.07.2012 02.07.2017</v>
          </cell>
          <cell r="G171" t="str">
            <v>Индивидуальный предприниматель     Курцев             Алексей           Михайлович</v>
          </cell>
          <cell r="J171" t="str">
            <v xml:space="preserve"> Курцев             Алексей           Михайлович</v>
          </cell>
          <cell r="T171" t="str">
            <v>MITSUBISHI                        DELICA                                      М 176 ММ 87                       1986</v>
          </cell>
          <cell r="U171" t="str">
            <v>НЕДЕЙСТВУЮЩЕЕ                                         истечение срока действия</v>
          </cell>
        </row>
        <row r="172">
          <cell r="B172">
            <v>168</v>
          </cell>
          <cell r="C172">
            <v>41093</v>
          </cell>
          <cell r="D172" t="str">
            <v>ЧАО 000170</v>
          </cell>
          <cell r="E172">
            <v>166</v>
          </cell>
          <cell r="F172" t="str">
            <v>03.07.2012 02.07.2017</v>
          </cell>
          <cell r="G172" t="str">
            <v>Индивидуальный предприниматель    Вдовин             Юрий           Валерьевич</v>
          </cell>
          <cell r="J172" t="str">
            <v xml:space="preserve"> Вдовин             Юрий           Валерьевич</v>
          </cell>
          <cell r="T172" t="str">
            <v>TOYOTA                     PROBOX                                         В 408 ВА 87                       2006</v>
          </cell>
          <cell r="U172" t="str">
            <v xml:space="preserve">НЕДЕЙСТВУЮЩЕЕ               Отозвано 19.08.2013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73">
          <cell r="B173">
            <v>169</v>
          </cell>
          <cell r="C173">
            <v>41093</v>
          </cell>
          <cell r="D173" t="str">
            <v>ЧАО 000171</v>
          </cell>
          <cell r="E173">
            <v>167</v>
          </cell>
          <cell r="F173" t="str">
            <v>03.07.2012 02.07.2017</v>
          </cell>
          <cell r="G173" t="str">
            <v>Индивидуальный предприниматель    Щепанский             Денис           Валерьевич</v>
          </cell>
          <cell r="J173" t="str">
            <v xml:space="preserve"> Щепанский             Денис           Валерьевич</v>
          </cell>
          <cell r="T173" t="str">
            <v>TOYOTA                        COROLLA                                        В 062 ВА  87                       2001</v>
          </cell>
          <cell r="U173" t="str">
            <v xml:space="preserve">НЕДЕЙСТВУЮЩЕЕ               Отозвано 04.02.2015 в связи с отчуждением транспотного средства  </v>
          </cell>
        </row>
        <row r="174">
          <cell r="B174">
            <v>170</v>
          </cell>
          <cell r="C174">
            <v>41093</v>
          </cell>
          <cell r="D174" t="str">
            <v>ЧАО 000072</v>
          </cell>
          <cell r="E174" t="str">
            <v>168</v>
          </cell>
          <cell r="F174" t="str">
            <v>03.07.2012 02.07.2017</v>
          </cell>
          <cell r="G174" t="str">
            <v>Индивидуальный предприниматель     Кизимов                 Кирилл                      Михайлович</v>
          </cell>
          <cell r="J174" t="str">
            <v>Кизимов                 Кирилл                      Михайлович</v>
          </cell>
          <cell r="T174" t="str">
            <v>TOYOTA                       CARINA                                                      C 804 CC 87                       1993</v>
          </cell>
          <cell r="U174" t="str">
            <v xml:space="preserve">НЕДЕЙСТВУЮЩЕЕ               Отозвано 15.10.2012 в связи с рассторжением договора аренды на транспотное средство  </v>
          </cell>
        </row>
        <row r="175">
          <cell r="B175">
            <v>171</v>
          </cell>
          <cell r="C175">
            <v>41093</v>
          </cell>
          <cell r="D175" t="str">
            <v>ЧАО 000073</v>
          </cell>
          <cell r="E175" t="str">
            <v>169</v>
          </cell>
          <cell r="F175" t="str">
            <v>03.07.2012 02.07.2017</v>
          </cell>
          <cell r="G175" t="str">
            <v>Индивидуальный предприниматель     Кизимов                 Кирилл                      Михайлович</v>
          </cell>
          <cell r="J175" t="str">
            <v>Кизимов                 Кирилл                      Михайлович</v>
          </cell>
          <cell r="T175" t="str">
            <v xml:space="preserve">  NISSAN                               X-TRAIL                                                            K 942 KK 87                       2001</v>
          </cell>
          <cell r="U175" t="str">
            <v xml:space="preserve">НЕДЕЙСТВУЮЩЕЕ               Отозвано 15.10.2012 в связи с рассторжением договора аренды на транспотное средство  </v>
          </cell>
        </row>
        <row r="176">
          <cell r="B176">
            <v>172</v>
          </cell>
          <cell r="C176">
            <v>41093</v>
          </cell>
          <cell r="D176" t="str">
            <v>ЧАО 000174</v>
          </cell>
          <cell r="E176" t="str">
            <v>170</v>
          </cell>
          <cell r="F176" t="str">
            <v>03.07.2012 02.07.2017</v>
          </cell>
          <cell r="G176" t="str">
            <v>Индивидуальный предприниматель     Кизимов                 Кирилл                      Михайлович</v>
          </cell>
          <cell r="J176" t="str">
            <v>Кизимов                 Кирилл                      Михайлович</v>
          </cell>
          <cell r="T176" t="str">
            <v>TOYOTA                    LANDCRUISER                                        K 057 KK 87                       1991</v>
          </cell>
          <cell r="U176" t="str">
            <v xml:space="preserve">НЕДЕЙСТВУЮЩЕЕ               Отозвано 15.10.2014 в связи с рассторжением договора аренды на транспотное средство  </v>
          </cell>
        </row>
        <row r="177">
          <cell r="B177">
            <v>173</v>
          </cell>
          <cell r="C177">
            <v>41093</v>
          </cell>
          <cell r="D177" t="str">
            <v>ЧАО 000175</v>
          </cell>
          <cell r="E177" t="str">
            <v>171</v>
          </cell>
          <cell r="F177" t="str">
            <v>03.07.2012 02.07.2017</v>
          </cell>
          <cell r="G177" t="str">
            <v>Индивидуальный предприниматель     Кизимов                 Кирилл                      Михайлович</v>
          </cell>
          <cell r="J177" t="str">
            <v>Кизимов                 Кирилл                      Михайлович</v>
          </cell>
          <cell r="T177" t="str">
            <v>MITSUBISHI                     CHARIOT                           K 826 KK 87                  1997</v>
          </cell>
          <cell r="U177" t="str">
            <v xml:space="preserve">НЕДЕЙСТВУЮЩЕЕ               Отозвано 15.10.2014 в связи с рассторжением договора аренды на транспотное средство  </v>
          </cell>
        </row>
        <row r="178">
          <cell r="B178">
            <v>174</v>
          </cell>
          <cell r="C178">
            <v>41093</v>
          </cell>
          <cell r="D178" t="str">
            <v>ЧАО 000176</v>
          </cell>
          <cell r="E178" t="str">
            <v>172</v>
          </cell>
          <cell r="F178" t="str">
            <v>03.07.2012 02.07.2017</v>
          </cell>
          <cell r="G178" t="str">
            <v>Индивидуальный предприниматель     Перваков                 Алексей                      Николаевич</v>
          </cell>
          <cell r="J178" t="str">
            <v>Перваков                 Алексей                      Николаевич</v>
          </cell>
          <cell r="T178" t="str">
            <v>TOYOTA                        COROLLA                                        У 278 УУ  87                       2006</v>
          </cell>
          <cell r="U178" t="str">
            <v xml:space="preserve">НЕДЕЙСТВУЮЩЕЕ               Отозвано 04.07.2013 в связи с отчуждением транспотного средства  </v>
          </cell>
        </row>
        <row r="179">
          <cell r="B179">
            <v>175</v>
          </cell>
          <cell r="C179">
            <v>41093</v>
          </cell>
          <cell r="D179" t="str">
            <v>ЧАО 000178</v>
          </cell>
          <cell r="E179" t="str">
            <v>174</v>
          </cell>
          <cell r="F179" t="str">
            <v>03.07.2012 02.07.2017</v>
          </cell>
          <cell r="G179" t="str">
            <v>Индивидуальный предприниматель     Белый                Александр                      Иванович</v>
          </cell>
          <cell r="J179" t="str">
            <v xml:space="preserve"> Белый                Александр                      Иванович</v>
          </cell>
          <cell r="T179" t="str">
            <v>TOYOTA                                            FUN CARGO                                      У 285 УУ 87                       2001</v>
          </cell>
          <cell r="U179" t="str">
            <v xml:space="preserve">НЕДЕЙСТВУЮЩЕЕ               истечение срока действия </v>
          </cell>
        </row>
        <row r="180">
          <cell r="B180">
            <v>176</v>
          </cell>
          <cell r="C180">
            <v>41093</v>
          </cell>
          <cell r="D180" t="str">
            <v>ЧАО 000179</v>
          </cell>
          <cell r="E180" t="str">
            <v>175</v>
          </cell>
          <cell r="F180" t="str">
            <v>03.07.2012 02.07.2017</v>
          </cell>
          <cell r="G180" t="str">
            <v>Индивидуальный предприниматель     Мелехова                 Светлана                      Игоревна</v>
          </cell>
          <cell r="J180" t="str">
            <v>Мелехова                 Светлана                      Игоревна</v>
          </cell>
          <cell r="T180" t="str">
            <v>NISSAN                        PULSAR SERIE S-VR                                        B 047 ВА 87                       1997</v>
          </cell>
          <cell r="U180" t="str">
            <v xml:space="preserve">НЕДЕЙСТВУЮЩЕЕ               Отозвано 30.10.2012 в связи с рассторжением договора аренды на транспотное средство  </v>
          </cell>
        </row>
        <row r="181">
          <cell r="B181">
            <v>177</v>
          </cell>
          <cell r="C181">
            <v>41093</v>
          </cell>
          <cell r="D181" t="str">
            <v>ЧАО 000180</v>
          </cell>
          <cell r="E181" t="str">
            <v>176</v>
          </cell>
          <cell r="F181" t="str">
            <v>03.07.2012 02.07.2017</v>
          </cell>
          <cell r="G181" t="str">
            <v xml:space="preserve">Индивидуальный предприниматель     Радунович                 Мича                      </v>
          </cell>
          <cell r="J181" t="str">
            <v>Радунович                 Мича</v>
          </cell>
          <cell r="T181" t="str">
            <v>MITSUBISHI                        DELICA                                      Т 455 ТТ 87                       1994</v>
          </cell>
          <cell r="U181" t="str">
            <v xml:space="preserve">НЕДЕЙСТВУЮЩЕЕ               Отозвано 05.09.2013 в связи с продажей транспортного средства  </v>
          </cell>
        </row>
        <row r="182">
          <cell r="B182">
            <v>178</v>
          </cell>
          <cell r="C182">
            <v>41093</v>
          </cell>
          <cell r="D182" t="str">
            <v>ЧАО 000181</v>
          </cell>
          <cell r="E182" t="str">
            <v>177</v>
          </cell>
          <cell r="F182" t="str">
            <v>03.07.2012 02.07.2017</v>
          </cell>
          <cell r="G182" t="str">
            <v>Индивидуальный предприниматель    Петренко                 Юлия                      Владимировна</v>
          </cell>
          <cell r="J182" t="str">
            <v>Петренко                 Юлия                      Владимировна</v>
          </cell>
          <cell r="T182" t="str">
            <v>TOYOTA                        TOWN ACE                                        К 828 КК 87                       1990</v>
          </cell>
          <cell r="U182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83">
          <cell r="B183">
            <v>179</v>
          </cell>
          <cell r="C183">
            <v>41093</v>
          </cell>
          <cell r="D183" t="str">
            <v>ЧАО 000183</v>
          </cell>
          <cell r="E183" t="str">
            <v>178</v>
          </cell>
          <cell r="F183" t="str">
            <v>03.07.2012 02.07.2017</v>
          </cell>
          <cell r="G183" t="str">
            <v>Индивидуальный предприниматель    Иванков                 Станислав                      Яковлевич</v>
          </cell>
          <cell r="J183" t="str">
            <v>Иванков                 Станислав                      Яковлевич</v>
          </cell>
          <cell r="T183" t="str">
            <v>NISSAN                      TIIDA                                    У 279 УУ 87                       2008</v>
          </cell>
          <cell r="U183" t="str">
            <v>НЕДЕЙСТВУЮЩЕЕ                                         истечение срока действия</v>
          </cell>
        </row>
        <row r="184">
          <cell r="B184">
            <v>180</v>
          </cell>
          <cell r="C184">
            <v>41093</v>
          </cell>
          <cell r="D184" t="str">
            <v>ЧАО 000182</v>
          </cell>
          <cell r="E184" t="str">
            <v>173</v>
          </cell>
          <cell r="F184" t="str">
            <v>04.07.2012 03.07.2017</v>
          </cell>
          <cell r="G184" t="str">
            <v>Индивидуальный предприниматель     Горбунов                 Сергей                      Федорович</v>
          </cell>
          <cell r="J184" t="str">
            <v>Горбунов                 Сергей                      Федорович</v>
          </cell>
          <cell r="T184" t="str">
            <v>TOYOTA                     HIACE                                       М 174 ММ 87                       1996</v>
          </cell>
          <cell r="U184" t="str">
            <v>НЕДЕЙСТВУЮЩЕЕ                                         истечение срока действия</v>
          </cell>
        </row>
        <row r="185">
          <cell r="B185">
            <v>181</v>
          </cell>
          <cell r="C185">
            <v>41110</v>
          </cell>
          <cell r="D185" t="str">
            <v>ЧАО 000184</v>
          </cell>
          <cell r="E185" t="str">
            <v>179</v>
          </cell>
          <cell r="F185" t="str">
            <v>20.07.2012 19.07.2017</v>
          </cell>
          <cell r="G185" t="str">
            <v>Индивидуальный предприниматель Устинов          Роман     Викторович</v>
          </cell>
          <cell r="J185" t="str">
            <v>Устинов          Роман     Викторович</v>
          </cell>
          <cell r="T185" t="str">
            <v>NISSAN                                  AD                                            С 554 СС 87                       2000</v>
          </cell>
          <cell r="U185" t="str">
            <v xml:space="preserve">НЕДЕЙСТВУЮЩЕЕ               Отозвано 26.10.2012 в связи с рассторжением договора аренды на транспотное средство  </v>
          </cell>
        </row>
        <row r="186">
          <cell r="B186">
            <v>182</v>
          </cell>
          <cell r="C186">
            <v>41110</v>
          </cell>
          <cell r="D186" t="str">
            <v>ЧАО 000185</v>
          </cell>
          <cell r="E186" t="str">
            <v>180</v>
          </cell>
          <cell r="F186" t="str">
            <v>20.07.2012 19.07.2017</v>
          </cell>
          <cell r="G186" t="str">
            <v>Индивидуальный предприниматель     Кизимов                 Кирилл                      Михайлович</v>
          </cell>
          <cell r="J186" t="str">
            <v>Кизимов                 Кирилл                      Михайлович</v>
          </cell>
          <cell r="T186" t="str">
            <v>MITSUBISHI                        DELICA                                       Т 039 ТТ 87                       1998</v>
          </cell>
          <cell r="U186" t="str">
            <v>НЕДЕЙСТВУЮЩЕЕ
Истек срок действия разрешения 19.07.2017г.</v>
          </cell>
        </row>
        <row r="187">
          <cell r="B187">
            <v>183</v>
          </cell>
          <cell r="C187">
            <v>41110</v>
          </cell>
          <cell r="D187" t="str">
            <v>ЧАО 000186</v>
          </cell>
          <cell r="E187" t="str">
            <v>181</v>
          </cell>
          <cell r="F187" t="str">
            <v>20.07.2012 19.07.2017</v>
          </cell>
          <cell r="G187" t="str">
            <v>Индивидуальный предприниматель     Кизимов                 Кирилл                      Михайлович</v>
          </cell>
          <cell r="J187" t="str">
            <v>Кизимов                 Кирилл                      Михайлович</v>
          </cell>
          <cell r="T187" t="str">
            <v>TOYOTA                        LITEACE NOAH                                        Т 051 ТТ 87                      1998</v>
          </cell>
          <cell r="U187" t="str">
            <v>НЕДЕЙСТВУЮЩЕЕ
Истек срок действия 19.07.2017г.</v>
          </cell>
        </row>
        <row r="188">
          <cell r="B188">
            <v>184</v>
          </cell>
          <cell r="C188">
            <v>41110</v>
          </cell>
          <cell r="D188" t="str">
            <v>ЧАО 000187</v>
          </cell>
          <cell r="E188" t="str">
            <v>182</v>
          </cell>
          <cell r="F188" t="str">
            <v>20.07.2012 19.07.2017</v>
          </cell>
          <cell r="G188" t="str">
            <v>Индивидуальный предприниматель     Кизимов                 Кирилл                      Михайлович</v>
          </cell>
          <cell r="J188" t="str">
            <v>Кизимов                 Кирилл                      Михайлович</v>
          </cell>
          <cell r="T188" t="str">
            <v>TOYOTA                     HIACE   REGIUS                                        T 432 TT 87                       1991</v>
          </cell>
          <cell r="U188" t="str">
            <v xml:space="preserve">НЕДЕЙСТВУЮЩЕЕ               Отозвано 30.10.2012 в связи с рассторжением договора аренды на транспотное средство  </v>
          </cell>
        </row>
        <row r="189">
          <cell r="B189">
            <v>185</v>
          </cell>
          <cell r="C189">
            <v>41110</v>
          </cell>
          <cell r="D189" t="str">
            <v>ЧАО 000188</v>
          </cell>
          <cell r="E189" t="str">
            <v>183</v>
          </cell>
          <cell r="F189" t="str">
            <v>20.07.2012 19.07.2017</v>
          </cell>
          <cell r="G189" t="str">
            <v>Индивидуальный предприниматель     Мелехова                 Светлана                      Игоревна</v>
          </cell>
          <cell r="J189" t="str">
            <v>Мелехова                 Светлана                      Игоревна</v>
          </cell>
          <cell r="T189" t="str">
            <v>NISSAN                        CUBE                                     У 051 УУ 87                       2001</v>
          </cell>
          <cell r="U189" t="str">
            <v xml:space="preserve">НЕДЕЙСТВУЮЩЕЕ               Отозвано 30.10.2012 в связи с рассторжением договора аренды на транспотное средство  </v>
          </cell>
        </row>
        <row r="190">
          <cell r="B190">
            <v>186</v>
          </cell>
          <cell r="C190">
            <v>41110</v>
          </cell>
          <cell r="D190" t="str">
            <v>ЧАО 000189</v>
          </cell>
          <cell r="E190" t="str">
            <v>184</v>
          </cell>
          <cell r="F190" t="str">
            <v>20.07.2012 19.07.2017</v>
          </cell>
          <cell r="G190" t="str">
            <v>Индивидуальный предприниматель     Таян                 Олеся                      Владимировна</v>
          </cell>
          <cell r="J190" t="str">
            <v xml:space="preserve"> Таян                 Олеся                      Владимировна</v>
          </cell>
          <cell r="T190" t="str">
            <v>TOYOTA                        TOWN ACE NOAH                                        У 025 УУ 87                       1990</v>
          </cell>
          <cell r="U190" t="str">
            <v>НЕДЕЙСТВУЮЩЕЕ                                         истечение срока действия</v>
          </cell>
        </row>
        <row r="191">
          <cell r="B191">
            <v>187</v>
          </cell>
          <cell r="C191">
            <v>41110</v>
          </cell>
          <cell r="D191" t="str">
            <v>ЧАО 000190</v>
          </cell>
          <cell r="E191" t="str">
            <v>185</v>
          </cell>
          <cell r="F191" t="str">
            <v>20.07.2012 19.07.2017</v>
          </cell>
          <cell r="G191" t="str">
            <v>Индивидуальный предприниматель     Байназаров                 Мадетбай                      Вайтымуратович</v>
          </cell>
          <cell r="J191" t="str">
            <v>Байназаров                 Мадетбай                      Вайтымуратович</v>
          </cell>
          <cell r="T191" t="str">
            <v>MITSUBISHI                             LANCER                                                   М 442 ММ 87                       2006</v>
          </cell>
          <cell r="U191" t="str">
            <v>НЕДЕЙСТВУЮЩЕЕ                                         истечение срока действия</v>
          </cell>
        </row>
        <row r="192">
          <cell r="B192">
            <v>188</v>
          </cell>
          <cell r="C192">
            <v>41127</v>
          </cell>
          <cell r="D192" t="str">
            <v>ЧАО 000191</v>
          </cell>
          <cell r="E192" t="str">
            <v>186</v>
          </cell>
          <cell r="F192" t="str">
            <v>06.08.2012 05.08.2017</v>
          </cell>
          <cell r="G192" t="str">
            <v>Индивидуальный предприниматель    Петренко                 Юлия                      Владимировна</v>
          </cell>
          <cell r="J192" t="str">
            <v>Петренко                 Юлия                      Владимировна</v>
          </cell>
          <cell r="T192" t="str">
            <v>TOYOTA                        TOWN ACE                                        Т 085 ТТ 87                       1989</v>
          </cell>
          <cell r="U192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93">
          <cell r="B193">
            <v>189</v>
          </cell>
          <cell r="C193">
            <v>41127</v>
          </cell>
          <cell r="D193" t="str">
            <v>ЧАО 000192</v>
          </cell>
          <cell r="E193" t="str">
            <v>187</v>
          </cell>
          <cell r="F193" t="str">
            <v>06.08.2012 05.08.2017</v>
          </cell>
          <cell r="G193" t="str">
            <v>Индивидуальный предприниматель    Петренко                 Юлия                      Владимировна</v>
          </cell>
          <cell r="J193" t="str">
            <v>Петренко                 Юлия                      Владимировна</v>
          </cell>
          <cell r="T193" t="str">
            <v>TOYOTA                        CARINA                                                 Е 911 ЕЕ 87                       1991</v>
          </cell>
          <cell r="U193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94">
          <cell r="B194">
            <v>190</v>
          </cell>
          <cell r="C194">
            <v>41127</v>
          </cell>
          <cell r="D194" t="str">
            <v>ЧАО 000193</v>
          </cell>
          <cell r="E194" t="str">
            <v>188</v>
          </cell>
          <cell r="F194" t="str">
            <v>06.08.2012 05.08.2017</v>
          </cell>
          <cell r="G194" t="str">
            <v>Индивидуальный предприниматель    Петренко                 Юлия                      Владимировна</v>
          </cell>
          <cell r="J194" t="str">
            <v>Петренко                 Юлия                      Владимировна</v>
          </cell>
          <cell r="T194" t="str">
            <v>TOYOTA                        CROWN                                             B 165 BA 87                       1986</v>
          </cell>
          <cell r="U194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95">
          <cell r="B195">
            <v>191</v>
          </cell>
          <cell r="C195">
            <v>41127</v>
          </cell>
          <cell r="D195" t="str">
            <v>ЧАО 000194</v>
          </cell>
          <cell r="E195" t="str">
            <v>189</v>
          </cell>
          <cell r="F195" t="str">
            <v>06.08.2012 05.08.2017</v>
          </cell>
          <cell r="G195" t="str">
            <v>Индивидуальный предприниматель    Петренко                 Юлия                      Владимировна</v>
          </cell>
          <cell r="J195" t="str">
            <v>Петренко                 Юлия                      Владимировна</v>
          </cell>
          <cell r="T195" t="str">
            <v>TOYOTA                        COROLLA                                         К 607 КК 87                       1989</v>
          </cell>
          <cell r="U195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96">
          <cell r="B196">
            <v>192</v>
          </cell>
          <cell r="C196">
            <v>41127</v>
          </cell>
          <cell r="D196" t="str">
            <v>ЧАО 000195</v>
          </cell>
          <cell r="E196" t="str">
            <v>190</v>
          </cell>
          <cell r="F196" t="str">
            <v>06.08.2012 05.08.2017</v>
          </cell>
          <cell r="G196" t="str">
            <v>Индивидуальный предприниматель    Петренко                 Юлия                      Владимировна</v>
          </cell>
          <cell r="J196" t="str">
            <v>Петренко                 Юлия                      Владимировна</v>
          </cell>
          <cell r="T196" t="str">
            <v>HONDA                          FIT                                                   В 160 ВА 87                       2005</v>
          </cell>
          <cell r="U196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197">
          <cell r="B197">
            <v>193</v>
          </cell>
          <cell r="C197">
            <v>41127</v>
          </cell>
          <cell r="D197" t="str">
            <v>ЧАО 000196</v>
          </cell>
          <cell r="E197" t="str">
            <v>191</v>
          </cell>
          <cell r="F197" t="str">
            <v>06.08.2012 05.08.2017</v>
          </cell>
          <cell r="G197" t="str">
            <v>Индивидуальный предприниматель    Сиразетдинов        Роберт              Рашидович</v>
          </cell>
          <cell r="J197" t="str">
            <v>Сиразетдинов        Роберт              Рашидович</v>
          </cell>
          <cell r="T197" t="str">
            <v>TOYOTA                        COROLLA                                         У 307 УУ 87                       1999</v>
          </cell>
          <cell r="U197" t="str">
            <v xml:space="preserve">НЕДЕЙСТВУЮЩЕЕ               Отозвано 19.08.2014 в связи с отчуждением транспотного средства  </v>
          </cell>
        </row>
        <row r="198">
          <cell r="B198">
            <v>194</v>
          </cell>
          <cell r="C198">
            <v>41127</v>
          </cell>
          <cell r="D198" t="str">
            <v>ЧАО 000197</v>
          </cell>
          <cell r="E198" t="str">
            <v>192</v>
          </cell>
          <cell r="F198" t="str">
            <v>06.08.2012 05.08.2017</v>
          </cell>
          <cell r="G198" t="str">
            <v>Индивидуальный предприниматель Терзи                     Илья                Петрович</v>
          </cell>
          <cell r="J198" t="str">
            <v>Терзи                               Илья                         Петрович</v>
          </cell>
          <cell r="T198" t="str">
            <v>TOYOTA                     PROBOX                                         У 314 УУ 87                       2008</v>
          </cell>
          <cell r="U198" t="str">
            <v xml:space="preserve">НЕДЕЙСТВУЮЩЕЕ               Отозвано 05.02.2013 в связи с отчуждением транспотного средства  </v>
          </cell>
        </row>
        <row r="199">
          <cell r="B199">
            <v>195</v>
          </cell>
          <cell r="C199">
            <v>41127</v>
          </cell>
          <cell r="D199" t="str">
            <v>ЧАО 000198</v>
          </cell>
          <cell r="E199" t="str">
            <v>193</v>
          </cell>
          <cell r="F199" t="str">
            <v>06.08.2012 05.08.2017</v>
          </cell>
          <cell r="G199" t="str">
            <v>Индивидуальный предприниматель Терзи                     Илья                Петрович</v>
          </cell>
          <cell r="J199" t="str">
            <v>Терзи                               Илья                         Петрович</v>
          </cell>
          <cell r="T199" t="str">
            <v>TOYOTA                     HIACE                                                   У 315 УУ 87                       1988</v>
          </cell>
          <cell r="U199" t="str">
            <v xml:space="preserve">НЕДЕЙСТВУЮЩЕЕ               Отозвано 23.12.2013 в связи с отсутствием прав собственности на транспотного средства  </v>
          </cell>
        </row>
        <row r="200">
          <cell r="B200">
            <v>196</v>
          </cell>
          <cell r="C200">
            <v>41129</v>
          </cell>
          <cell r="D200" t="str">
            <v>ЧАО 000199</v>
          </cell>
          <cell r="E200" t="str">
            <v>194</v>
          </cell>
          <cell r="F200" t="str">
            <v>08.08.2012 07.08.2017</v>
          </cell>
          <cell r="G200" t="str">
            <v>Индивидуальный предприниматель    Пазухин             Сергей                    Германович</v>
          </cell>
          <cell r="J200" t="str">
            <v>Пазухин             Сергей                    Германович</v>
          </cell>
          <cell r="T200" t="str">
            <v>TOYOTA                     HIACE                                                   В 006 ВА 87                       1981</v>
          </cell>
          <cell r="U200" t="str">
            <v xml:space="preserve">НЕДЕЙСТВУЮЩЕЕ               Отозвано 28.10.2013 в связи с отчуждением транспотного средства  </v>
          </cell>
        </row>
        <row r="201">
          <cell r="B201">
            <v>197</v>
          </cell>
          <cell r="C201">
            <v>41129</v>
          </cell>
          <cell r="D201" t="str">
            <v>ЧАО 000200</v>
          </cell>
          <cell r="E201" t="str">
            <v>195</v>
          </cell>
          <cell r="F201" t="str">
            <v>08.08.2012 07.08.2017</v>
          </cell>
          <cell r="G201" t="str">
            <v>Индивидуальный предприниматель    Идак                Игорь                    Георгиевич</v>
          </cell>
          <cell r="J201" t="str">
            <v>Идак                Игорь                    Георгиевич</v>
          </cell>
          <cell r="T201" t="str">
            <v>ISUZU                               BIGHORN                                                   M 623 MM 87                       1998</v>
          </cell>
          <cell r="U201" t="str">
            <v>НЕДЕЙСТВУЮЩЕЕ                                         истечение срока действия</v>
          </cell>
        </row>
        <row r="202">
          <cell r="B202">
            <v>198</v>
          </cell>
          <cell r="C202">
            <v>41129</v>
          </cell>
          <cell r="D202" t="str">
            <v>ЧАО 000201</v>
          </cell>
          <cell r="E202" t="str">
            <v>196</v>
          </cell>
          <cell r="F202" t="str">
            <v>08.08.2012 07.08.2017</v>
          </cell>
          <cell r="G202" t="str">
            <v>Индивидуальный предприниматель Устинов          Роман     Викторович</v>
          </cell>
          <cell r="J202" t="str">
            <v>Устинов          Роман     Викторович</v>
          </cell>
          <cell r="T202" t="str">
            <v>TOYOTA                     PROBOX                                         У 287 УУ 87                       2008</v>
          </cell>
          <cell r="U202" t="str">
            <v xml:space="preserve">НЕДЕЙСТВУЮЩЕЕ               Отозвано 15.01.2015 в связи с отчуждением транспотного средства  </v>
          </cell>
        </row>
        <row r="203">
          <cell r="B203">
            <v>199</v>
          </cell>
          <cell r="C203">
            <v>41129</v>
          </cell>
          <cell r="D203" t="str">
            <v>ЧАО 000202</v>
          </cell>
          <cell r="E203" t="str">
            <v>197</v>
          </cell>
          <cell r="F203" t="str">
            <v>08.08.2012 07.08.2017</v>
          </cell>
          <cell r="G203" t="str">
            <v>Индивидуальный предприниматель Устинов          Роман     Викторович</v>
          </cell>
          <cell r="J203" t="str">
            <v>Устинов          Роман     Викторович</v>
          </cell>
          <cell r="T203" t="str">
            <v>MITSUBISHI                                RVR                                      B 258 ВА 87                       1993</v>
          </cell>
          <cell r="U203" t="str">
            <v xml:space="preserve">НЕДЕЙСТВУЮЩЕЕ               Отозвано  16.10.2012 в связи с рассторжением договора аренды на транспотное средство  </v>
          </cell>
        </row>
        <row r="204">
          <cell r="B204">
            <v>200</v>
          </cell>
          <cell r="C204">
            <v>41129</v>
          </cell>
          <cell r="D204" t="str">
            <v>ЧАО 000203</v>
          </cell>
          <cell r="E204" t="str">
            <v>198</v>
          </cell>
          <cell r="F204" t="str">
            <v>08.08.2012 07.08.2017</v>
          </cell>
          <cell r="G204" t="str">
            <v>Индивидуальный предприниматель Устинов          Роман     Викторович</v>
          </cell>
          <cell r="J204" t="str">
            <v>Устинов          Роман     Викторович</v>
          </cell>
          <cell r="T204" t="str">
            <v>SUZUKI                                        SWIFT                                     T 287 TT 87                       1993</v>
          </cell>
          <cell r="U204" t="str">
            <v xml:space="preserve">НЕДЕЙСТВУЮЩЕЕ               Отозвано 05.10.2012 в связи с рассторжением договора аренды на транспотное средство  </v>
          </cell>
        </row>
        <row r="205">
          <cell r="B205">
            <v>201</v>
          </cell>
          <cell r="C205">
            <v>41129</v>
          </cell>
          <cell r="D205" t="str">
            <v>ЧАО 000204</v>
          </cell>
          <cell r="E205" t="str">
            <v>199</v>
          </cell>
          <cell r="F205" t="str">
            <v>08.08.2012 07.08.2017</v>
          </cell>
          <cell r="G205" t="str">
            <v>Индивидуальный предприниматель     Милюкова                Наталья                  Петровна</v>
          </cell>
          <cell r="J205" t="str">
            <v>Милюкова                Наталья                  Петровна</v>
          </cell>
          <cell r="T205" t="str">
            <v>TOYOTA                                                  FUNCARGO                                           У 164 УУ 87                       2003</v>
          </cell>
          <cell r="U205" t="str">
            <v xml:space="preserve">НЕДЕЙСТВУЮЩЕЕ               Отозвано 05.06.2014 в связи с отчуждением транспотного средства  </v>
          </cell>
        </row>
        <row r="206">
          <cell r="B206">
            <v>202</v>
          </cell>
          <cell r="C206">
            <v>41129</v>
          </cell>
          <cell r="D206" t="str">
            <v>ЧАО 000205</v>
          </cell>
          <cell r="E206" t="str">
            <v>200</v>
          </cell>
          <cell r="F206" t="str">
            <v>08.08.2012 07.08.2017</v>
          </cell>
          <cell r="G206" t="str">
            <v>Индивидуальный предприниматель     Милюкова                Наталья                  Петровна</v>
          </cell>
          <cell r="J206" t="str">
            <v>Милюкова                Наталья                  Петровна</v>
          </cell>
          <cell r="T206" t="str">
            <v>TOYOTA                                                  FUNCARGO                                           М 855 ММ 87                       2002</v>
          </cell>
          <cell r="U206" t="str">
            <v xml:space="preserve">НЕДЕЙСТВУЮЩЕЕ
Истечение срока действия </v>
          </cell>
        </row>
        <row r="207">
          <cell r="B207">
            <v>203</v>
          </cell>
          <cell r="C207">
            <v>41129</v>
          </cell>
          <cell r="D207" t="str">
            <v>ЧАО 000206</v>
          </cell>
          <cell r="E207" t="str">
            <v>201</v>
          </cell>
          <cell r="F207" t="str">
            <v>08.08.2012 07.08.2017</v>
          </cell>
          <cell r="G207" t="str">
            <v>Индивидуальный предприниматель Даревич                Вячеслав              Юрьевич</v>
          </cell>
          <cell r="J207" t="str">
            <v>Даревич                Вячеслав              Юрьевич</v>
          </cell>
          <cell r="T207" t="str">
            <v>MITSUBISHI                                         BRAVO                                    К 866 КК 87                       1996</v>
          </cell>
          <cell r="U207" t="str">
            <v xml:space="preserve">НЕДЕЙСТВУЮЩЕЕ                                                       Отозвано 25.09.2015 в связи с                                          прекращением деятельности в качестве идивидуального предпринимателя    </v>
          </cell>
        </row>
        <row r="208">
          <cell r="B208">
            <v>204</v>
          </cell>
          <cell r="C208">
            <v>41129</v>
          </cell>
          <cell r="D208" t="str">
            <v>ЧАО 000207</v>
          </cell>
          <cell r="E208" t="str">
            <v>202</v>
          </cell>
          <cell r="F208" t="str">
            <v>08.08.2012 07.08.2017</v>
          </cell>
          <cell r="G208" t="str">
            <v>Индивидуальный предприниматель Круглов          Леонид                Вячеславович</v>
          </cell>
          <cell r="J208" t="str">
            <v>Круглов          Леонид                Вячеславович</v>
          </cell>
          <cell r="T208" t="str">
            <v>NISSAN              BLUEBIRD  SYLPHY                                 Т 396 ТТ 87                       2002</v>
          </cell>
          <cell r="U208" t="str">
            <v xml:space="preserve">НЕДЕЙСТВУЮЩЕЕ
Истечение срока действия </v>
          </cell>
        </row>
        <row r="209">
          <cell r="B209">
            <v>205</v>
          </cell>
          <cell r="C209">
            <v>41129</v>
          </cell>
          <cell r="D209" t="str">
            <v>ЧАО 000208</v>
          </cell>
          <cell r="E209" t="str">
            <v>203</v>
          </cell>
          <cell r="F209" t="str">
            <v>08.08.2012 07.08.2017</v>
          </cell>
          <cell r="G209" t="str">
            <v>Индивидуальный предприниматель Ранав                  Виталий                Сергеевич</v>
          </cell>
          <cell r="J209" t="str">
            <v>Ранав                  Виталий                Сергеевич</v>
          </cell>
          <cell r="T209" t="str">
            <v>TOYOTA                     PROBOX                                         В 146 ВА 87                       2005</v>
          </cell>
          <cell r="U209" t="str">
            <v xml:space="preserve">НЕДЕЙСТВУЮЩЕЕ
Истечение срока действия </v>
          </cell>
        </row>
        <row r="210">
          <cell r="B210">
            <v>206</v>
          </cell>
          <cell r="C210">
            <v>41129</v>
          </cell>
          <cell r="D210" t="str">
            <v>ЧАО 000209</v>
          </cell>
          <cell r="E210" t="str">
            <v>204</v>
          </cell>
          <cell r="F210" t="str">
            <v>08.08.2012 07.08.2017</v>
          </cell>
          <cell r="G210" t="str">
            <v>Индивидуальный предприниматель     Вербин                 Максим                      Александрович</v>
          </cell>
          <cell r="J210" t="str">
            <v>Вербин                 Максим                      Александрович</v>
          </cell>
          <cell r="T210" t="str">
            <v>ВАЗ                                    21310                                                            C 435 CC 87                       2003</v>
          </cell>
          <cell r="U210" t="str">
            <v xml:space="preserve">НЕДЕЙСТВУЮЩЕЕ
Истечение срока действия </v>
          </cell>
        </row>
        <row r="211">
          <cell r="B211">
            <v>207</v>
          </cell>
          <cell r="C211">
            <v>41131</v>
          </cell>
          <cell r="D211" t="str">
            <v>ЧАО 000210</v>
          </cell>
          <cell r="E211" t="str">
            <v>205</v>
          </cell>
          <cell r="F211" t="str">
            <v>10.08.2012 09.08.2017</v>
          </cell>
          <cell r="G211" t="str">
            <v>Индивидуальный предприниматель Устинов          Роман     Викторович</v>
          </cell>
          <cell r="J211" t="str">
            <v>Устинов          Роман     Викторович</v>
          </cell>
          <cell r="T211" t="str">
            <v>TOYOTA                     PROBOX                                         К 099 КК 87                       2007</v>
          </cell>
          <cell r="U211" t="str">
            <v>НЕДЕЙСТВУЮЩЕЕ 
Истечение срока действия разрешения</v>
          </cell>
        </row>
        <row r="212">
          <cell r="B212">
            <v>208</v>
          </cell>
          <cell r="C212">
            <v>41137</v>
          </cell>
          <cell r="D212" t="str">
            <v>ЧАО 000211</v>
          </cell>
          <cell r="E212" t="str">
            <v>206</v>
          </cell>
          <cell r="F212" t="str">
            <v>16.08.2012 15.08.2017</v>
          </cell>
          <cell r="G212" t="str">
            <v>Индивидуальный предприниматель     Песчанская             Марина           Валерьевна</v>
          </cell>
          <cell r="J212" t="str">
            <v>Песчанская             Марина           Валерьевна</v>
          </cell>
          <cell r="T212" t="str">
            <v>TOYOTA                   CORONA   PREMIO                                                              У 060 УУ 87                       1999</v>
          </cell>
          <cell r="U212" t="str">
            <v xml:space="preserve">НЕДЕЙСТВУЮЩЕЕ               Отозвано 14.05.2014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13">
          <cell r="B213">
            <v>209</v>
          </cell>
          <cell r="C213">
            <v>41152</v>
          </cell>
          <cell r="D213" t="str">
            <v>ЧАО 000212</v>
          </cell>
          <cell r="E213" t="str">
            <v>207</v>
          </cell>
          <cell r="F213" t="str">
            <v>31.08.2012 30.08.2017</v>
          </cell>
          <cell r="G213" t="str">
            <v>Индивидуальный предприниматель     Суханов                Вячеслав            Борисович</v>
          </cell>
          <cell r="J213" t="str">
            <v>Суханов                Вячеслав            Борисович</v>
          </cell>
          <cell r="T213" t="str">
            <v>TOYOTA                   HIACE                                                              ТТ 032 87                       1990</v>
          </cell>
          <cell r="U213" t="str">
            <v>НЕДЕЙСТВУЮЩЕЕ               Переоформлено в связи с изменением государственного регистрационного знака транспортного средства</v>
          </cell>
        </row>
        <row r="214">
          <cell r="B214">
            <v>210</v>
          </cell>
          <cell r="C214">
            <v>41152</v>
          </cell>
          <cell r="D214" t="str">
            <v>ЧАО 000213</v>
          </cell>
          <cell r="E214" t="str">
            <v>208</v>
          </cell>
          <cell r="F214" t="str">
            <v>31.08.2012 30.08.2017</v>
          </cell>
          <cell r="G214" t="str">
            <v>Индивидуальный предприниматель Ранав                  Андрей         Сергеевич</v>
          </cell>
          <cell r="J214" t="str">
            <v>Ранав                  Андрей         Сергеевич</v>
          </cell>
          <cell r="T214" t="str">
            <v>HYUNDAI                     STAREX                                         С 571 СС 87                       2002</v>
          </cell>
          <cell r="U214" t="str">
            <v xml:space="preserve">НЕДЕЙСТВУЮЩЕЕ               Отозвано 22.07.2014 в связи с прекращением индивидуальной деятельности  </v>
          </cell>
        </row>
        <row r="215">
          <cell r="B215">
            <v>211</v>
          </cell>
          <cell r="C215">
            <v>41152</v>
          </cell>
          <cell r="D215" t="str">
            <v>ЧАО 000214</v>
          </cell>
          <cell r="E215" t="str">
            <v>209</v>
          </cell>
          <cell r="F215" t="str">
            <v>31.08.2012 30.08.2017</v>
          </cell>
          <cell r="G215" t="str">
            <v>Индивидуальный предприниматель     Кизимов                 Кирилл                      Михайлович</v>
          </cell>
          <cell r="J215" t="str">
            <v>Кизимов                 Кирилл                      Михайлович</v>
          </cell>
          <cell r="T215" t="str">
            <v>TOYOTA                     TOWNACE NOAH                                        B 042 BA 87                       1990</v>
          </cell>
          <cell r="U215" t="str">
            <v xml:space="preserve">НЕДЕЙСТВУЮЩЕЕ               Отозвано 15.10.2012 в связи с рассторжением договора аренды на транспотное средство  </v>
          </cell>
        </row>
        <row r="216">
          <cell r="B216">
            <v>212</v>
          </cell>
          <cell r="C216">
            <v>41152</v>
          </cell>
          <cell r="D216" t="str">
            <v>ЧАО 000215</v>
          </cell>
          <cell r="E216" t="str">
            <v>210</v>
          </cell>
          <cell r="F216" t="str">
            <v>31.08.2012 30.08.2017</v>
          </cell>
          <cell r="G216" t="str">
            <v>Индивидуальный предприниматель     Кизимов                 Кирилл                      Михайлович</v>
          </cell>
          <cell r="J216" t="str">
            <v>Кизимов                 Кирилл                      Михайлович</v>
          </cell>
          <cell r="T216" t="str">
            <v>TOYOTA                                        ВВ                                        B 150 BA 87                       2000</v>
          </cell>
          <cell r="U216" t="str">
            <v>НЕДЕЙСТВУЮЩЕЕ
Истек срок действия разрешения 30.08.2017г.</v>
          </cell>
        </row>
        <row r="217">
          <cell r="B217">
            <v>213</v>
          </cell>
          <cell r="C217">
            <v>41152</v>
          </cell>
          <cell r="D217" t="str">
            <v>ЧАО 000216</v>
          </cell>
          <cell r="E217" t="str">
            <v>211</v>
          </cell>
          <cell r="F217" t="str">
            <v>31.08.2012 30.08.2017</v>
          </cell>
          <cell r="G217" t="str">
            <v>Индивидуальный предприниматель     Калинин              Владимир           Михайлович</v>
          </cell>
          <cell r="J217" t="str">
            <v>Калинин              Владимир           Михайлович</v>
          </cell>
          <cell r="T217" t="str">
            <v>TOYOTA                   COROLLA FIELDER                                                            У 001 УУ 87                       2008</v>
          </cell>
          <cell r="U217" t="str">
            <v xml:space="preserve">НЕДЕЙСТВУЮЩЕЕ               Отозвано 10.04.2014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18">
          <cell r="B218">
            <v>214</v>
          </cell>
          <cell r="C218">
            <v>41152</v>
          </cell>
          <cell r="D218" t="str">
            <v>ЧАО 000217</v>
          </cell>
          <cell r="E218" t="str">
            <v>212</v>
          </cell>
          <cell r="F218" t="str">
            <v>31.08.2012 30.08.2017</v>
          </cell>
          <cell r="G218" t="str">
            <v>Индивидуальный предприниматель     Ремете                 Дмитрий                     Георгиевич</v>
          </cell>
          <cell r="J218" t="str">
            <v>Ремете                 Дмитрий                     Георгиевич</v>
          </cell>
          <cell r="T218" t="str">
            <v>MITSUBISHI                                         DELICA                                   М 153 ММ 87                       1987</v>
          </cell>
          <cell r="U218" t="str">
            <v>НЕДЕЙСТВУЮЩЕЕ               Отозвано 19.06.2017 в связи с окончанием срока действия разрешения</v>
          </cell>
        </row>
        <row r="219">
          <cell r="B219">
            <v>215</v>
          </cell>
          <cell r="C219">
            <v>41152</v>
          </cell>
          <cell r="D219" t="str">
            <v>ЧАО 000218</v>
          </cell>
          <cell r="E219" t="str">
            <v>213</v>
          </cell>
          <cell r="F219" t="str">
            <v>31.08.2012 30.08.2017</v>
          </cell>
          <cell r="G219" t="str">
            <v>Индивидуальный предприниматель     Хороших                Роман     Валентинович</v>
          </cell>
          <cell r="J219" t="str">
            <v>Хороших                Роман     Валентинович</v>
          </cell>
          <cell r="T219" t="str">
            <v>TOYOTA                   HIACE                                                              У 159 УУ 87                       1992</v>
          </cell>
          <cell r="U219" t="str">
            <v xml:space="preserve">НЕДЕЙСТВУЮЩЕЕ
Истечение срока действия </v>
          </cell>
        </row>
        <row r="220">
          <cell r="B220">
            <v>216</v>
          </cell>
          <cell r="C220">
            <v>41152</v>
          </cell>
          <cell r="D220" t="str">
            <v>ЧАО 000220</v>
          </cell>
          <cell r="E220" t="str">
            <v>214</v>
          </cell>
          <cell r="F220" t="str">
            <v>31.08.2012 30.08.2017</v>
          </cell>
          <cell r="G220" t="str">
            <v>Индивидуальный предприниматель     Кадошников            Дмитрий      Анатольевич</v>
          </cell>
          <cell r="J220" t="str">
            <v>Кадошников            Дмитрий      Анатольевич</v>
          </cell>
          <cell r="T220" t="str">
            <v>TOYOTA                     TOWNACE NOAH                                        К 969 КК 87                       1999</v>
          </cell>
          <cell r="U220" t="str">
            <v xml:space="preserve">НЕДЕЙСТВУЮЩЕЕ
Истечение срока действия </v>
          </cell>
        </row>
        <row r="221">
          <cell r="B221">
            <v>217</v>
          </cell>
          <cell r="C221">
            <v>41157</v>
          </cell>
          <cell r="D221" t="str">
            <v>ЧАО 000221</v>
          </cell>
          <cell r="E221" t="str">
            <v>215</v>
          </cell>
          <cell r="F221" t="str">
            <v>05.09.2012 04.09.2017</v>
          </cell>
          <cell r="G221" t="str">
            <v>Индивидуальный предприниматель Устинов          Роман     Викторович</v>
          </cell>
          <cell r="J221" t="str">
            <v>Устинов          Роман     Викторович</v>
          </cell>
          <cell r="T221" t="str">
            <v>TOYOTA                           SUCCEED                                    У 383 УУ 87                       2003</v>
          </cell>
          <cell r="U221" t="str">
            <v xml:space="preserve">НЕДЕЙСТВУЮЩЕЕ               истечение срока действия </v>
          </cell>
        </row>
        <row r="222">
          <cell r="B222">
            <v>218</v>
          </cell>
          <cell r="C222">
            <v>41157</v>
          </cell>
          <cell r="D222" t="str">
            <v>ЧАО 000222</v>
          </cell>
          <cell r="E222">
            <v>216</v>
          </cell>
          <cell r="F222" t="str">
            <v>05.09.2012 04.09.2017</v>
          </cell>
          <cell r="G222" t="str">
            <v>Индивидуальный предприниматель    Щепанский             Денис           Валерьевич</v>
          </cell>
          <cell r="J222" t="str">
            <v xml:space="preserve"> Щепанский             Денис           Валерьевич</v>
          </cell>
          <cell r="T222" t="str">
            <v>TOYOTA                        RACTIS                                        В 001 ВА  87                       2006</v>
          </cell>
          <cell r="U222" t="str">
            <v xml:space="preserve">НЕДЕЙСТВУЮЩЕЕ               Отозвано 27.11.2012 в связи с рассторжением договора аренды на транспотное средство  </v>
          </cell>
        </row>
        <row r="223">
          <cell r="B223">
            <v>219</v>
          </cell>
          <cell r="C223">
            <v>41157</v>
          </cell>
          <cell r="D223" t="str">
            <v>ЧАО 000223</v>
          </cell>
          <cell r="E223">
            <v>217</v>
          </cell>
          <cell r="F223" t="str">
            <v>05.09.2012 04.09.2017</v>
          </cell>
          <cell r="G223" t="str">
            <v>Индивидуальный предприниматель    Щепанский             Денис           Валерьевич</v>
          </cell>
          <cell r="J223" t="str">
            <v xml:space="preserve"> Щепанский             Денис           Валерьевич</v>
          </cell>
          <cell r="T223" t="str">
            <v>SUBARU                        IMPREZA                                        E 088 EE  87                       2003</v>
          </cell>
          <cell r="U223" t="str">
            <v xml:space="preserve">НЕДЕЙСТВУЮЩЕЕ               Отозвано 05.09.2013 в связи с рассторжением договора аренды на транспотное средство  </v>
          </cell>
        </row>
        <row r="224">
          <cell r="B224">
            <v>220</v>
          </cell>
          <cell r="C224">
            <v>41162</v>
          </cell>
          <cell r="D224" t="str">
            <v>ЧАО 000224</v>
          </cell>
          <cell r="E224" t="str">
            <v>218</v>
          </cell>
          <cell r="F224" t="str">
            <v>10.09.2012 09.09.2017</v>
          </cell>
          <cell r="G224" t="str">
            <v>Индивидуальный предприниматель    Петренко                 Юлия                      Владимировна</v>
          </cell>
          <cell r="J224" t="str">
            <v>Петренко                 Юлия                      Владимировна</v>
          </cell>
          <cell r="T224" t="str">
            <v>TOYOTA                        VISTA                                        В 453 ВА  87                       1985</v>
          </cell>
          <cell r="U224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25">
          <cell r="B225">
            <v>221</v>
          </cell>
          <cell r="C225">
            <v>41162</v>
          </cell>
          <cell r="D225" t="str">
            <v>ЧАО 000225</v>
          </cell>
          <cell r="E225" t="str">
            <v>219</v>
          </cell>
          <cell r="F225" t="str">
            <v>10.09.2012 09.09.2017</v>
          </cell>
          <cell r="G225" t="str">
            <v>Индивидуальный предприниматель    Давшан               Наталия           Викторовна</v>
          </cell>
          <cell r="J225" t="str">
            <v>Давшан               Наталия           Викторовна</v>
          </cell>
          <cell r="T225" t="str">
            <v>TOYOTA                        PROBOX                                  В 128 ВА  87                       2005</v>
          </cell>
          <cell r="U225" t="str">
            <v xml:space="preserve">НЕДЕЙСТВУЮЩЕЕ               Отозвано 27.05.2013 в связи с отчуждением транспотного средства  </v>
          </cell>
        </row>
        <row r="226">
          <cell r="B226">
            <v>222</v>
          </cell>
          <cell r="C226">
            <v>41162</v>
          </cell>
          <cell r="D226" t="str">
            <v>ЧАО 000226</v>
          </cell>
          <cell r="E226" t="str">
            <v>220</v>
          </cell>
          <cell r="F226" t="str">
            <v>10.09.2012 09.09.2017</v>
          </cell>
          <cell r="G226" t="str">
            <v>Индивидуальный предприниматель    Давшан               Наталия           Викторовна</v>
          </cell>
          <cell r="J226" t="str">
            <v>Давшан               Наталия           Викторовна</v>
          </cell>
          <cell r="T226" t="str">
            <v>TOYOTA                        PROBOX                                  В 129 ВА  87                       2005</v>
          </cell>
          <cell r="U226" t="str">
            <v xml:space="preserve">НЕДЕЙСТВУЮЩЕЕ               Отозвано 27.05.2013 в связи с отчуждением транспотного средства  </v>
          </cell>
        </row>
        <row r="227">
          <cell r="B227">
            <v>223</v>
          </cell>
          <cell r="C227">
            <v>41162</v>
          </cell>
          <cell r="D227" t="str">
            <v>ЧАО 000227</v>
          </cell>
          <cell r="E227" t="str">
            <v>221</v>
          </cell>
          <cell r="F227" t="str">
            <v>10.09.2012 09.09.2017</v>
          </cell>
          <cell r="G227" t="str">
            <v>Индивидуальный предприниматель    Давшан               Наталия           Викторовна</v>
          </cell>
          <cell r="J227" t="str">
            <v>Давшан               Наталия           Викторовна</v>
          </cell>
          <cell r="T227" t="str">
            <v>TOYOTA                        FUNCARGO                                  У 362 УУ  87                       2000</v>
          </cell>
          <cell r="U227" t="str">
            <v xml:space="preserve">НЕДЕЙСТВУЮЩЕЕ               Отозвано 27.05.2013 в связи с отчуждением транспотного средства  </v>
          </cell>
        </row>
        <row r="228">
          <cell r="B228">
            <v>224</v>
          </cell>
          <cell r="C228">
            <v>41172</v>
          </cell>
          <cell r="D228" t="str">
            <v>ЧАО 000228</v>
          </cell>
          <cell r="E228" t="str">
            <v>149</v>
          </cell>
          <cell r="F228" t="str">
            <v>20.09.2012 19.09.2017</v>
          </cell>
          <cell r="G228" t="str">
            <v>Индивидуальный предприниматель     Чупров               Игорь                       Алексеевич</v>
          </cell>
          <cell r="J228" t="str">
            <v>Чупров               Игорь                       Алексеевич</v>
          </cell>
          <cell r="T228" t="str">
            <v>HONDA                                        FIT                                                       T 430 TT 87                       2001</v>
          </cell>
          <cell r="U228" t="str">
            <v xml:space="preserve">НЕДЕЙСТВУЮЩЕЕ               истечение срока действия </v>
          </cell>
        </row>
        <row r="229">
          <cell r="B229">
            <v>225</v>
          </cell>
          <cell r="C229">
            <v>41173</v>
          </cell>
          <cell r="D229" t="str">
            <v>ЧАО 000229</v>
          </cell>
          <cell r="E229" t="str">
            <v>222</v>
          </cell>
          <cell r="F229" t="str">
            <v>21.09.2012 20.09.2017</v>
          </cell>
          <cell r="G229" t="str">
            <v>Индивидуальный предприниматель    Давшан               Наталия           Викторовна</v>
          </cell>
          <cell r="J229" t="str">
            <v>Давшан               Наталия           Викторовна</v>
          </cell>
          <cell r="T229" t="str">
            <v>MAZDA                                 PREMACY                                  У 399 УУ  87                       2002</v>
          </cell>
          <cell r="U229" t="str">
            <v xml:space="preserve">НЕДЕЙСТВУЮЩЕЕ               Отозвано в связи с отчуждением транспотного средства  </v>
          </cell>
        </row>
        <row r="230">
          <cell r="B230">
            <v>226</v>
          </cell>
          <cell r="C230">
            <v>41177</v>
          </cell>
          <cell r="D230" t="str">
            <v>ЧАО 000230</v>
          </cell>
          <cell r="E230" t="str">
            <v>223</v>
          </cell>
          <cell r="F230" t="str">
            <v>25.09.2012 24.09.2017</v>
          </cell>
          <cell r="G230" t="str">
            <v>Индивидуальный предприниматель Устинов          Роман     Викторович</v>
          </cell>
          <cell r="J230" t="str">
            <v>Устинов          Роман     Викторович</v>
          </cell>
          <cell r="T230" t="str">
            <v>TOYOTA                           SUCCEED                                    У 402 УУ 87                       2005</v>
          </cell>
          <cell r="U230" t="str">
            <v xml:space="preserve">НЕДЕЙСТВУЮЩЕЕ               Отозвано 29.01.2013 в связи с рассторжением договора аренды на транспотное средство  </v>
          </cell>
        </row>
        <row r="231">
          <cell r="B231">
            <v>227</v>
          </cell>
          <cell r="C231">
            <v>41180</v>
          </cell>
          <cell r="D231" t="str">
            <v>ЧАО 000231</v>
          </cell>
          <cell r="E231" t="str">
            <v>224</v>
          </cell>
          <cell r="F231" t="str">
            <v>28.09.2012 27.09.2017</v>
          </cell>
          <cell r="G231" t="str">
            <v>Индивидуальный предприниматель   Парфёнов                      Вячеслав                          Юрьевич</v>
          </cell>
          <cell r="J231" t="str">
            <v>Парфёнов                      Вячеслав                          Юрьевич</v>
          </cell>
          <cell r="T231" t="str">
            <v>TOYOTA                   HIACE                                                              К 544 КК 87                       1989</v>
          </cell>
          <cell r="U231" t="str">
            <v>НЕДЕЙСТВУЮЩЕЕ               Отозвано 01.04.2014 в связи с закрытием вида деятельности</v>
          </cell>
        </row>
        <row r="232">
          <cell r="B232">
            <v>228</v>
          </cell>
          <cell r="C232">
            <v>41180</v>
          </cell>
          <cell r="D232" t="str">
            <v>ЧАО 000232</v>
          </cell>
          <cell r="E232" t="str">
            <v>225</v>
          </cell>
          <cell r="F232" t="str">
            <v>28.09.2012 27.09.2017</v>
          </cell>
          <cell r="G232" t="str">
            <v>Индивидуальный предприниматель     Кизимов                 Кирилл                      Михайлович</v>
          </cell>
          <cell r="J232" t="str">
            <v>Кизимов                 Кирилл                      Михайлович</v>
          </cell>
          <cell r="T232" t="str">
            <v>NISSAN                                    SUNNY                                                           У 372 УУ 87                       1989</v>
          </cell>
          <cell r="U232" t="str">
            <v xml:space="preserve">НЕДЕЙСТВУЮЩЕЕ               Отозвано 15.10.2014 в связи с рассторжением договора аренды на транспотное средство  </v>
          </cell>
        </row>
        <row r="233">
          <cell r="B233">
            <v>229</v>
          </cell>
          <cell r="C233">
            <v>41180</v>
          </cell>
          <cell r="D233" t="str">
            <v>ЧАО 000233</v>
          </cell>
          <cell r="E233" t="str">
            <v>226</v>
          </cell>
          <cell r="F233" t="str">
            <v>28.09.2012 27.09.2017</v>
          </cell>
          <cell r="G233" t="str">
            <v>Индивидуальный предприниматель     Кизимов                 Кирилл                      Михайлович</v>
          </cell>
          <cell r="J233" t="str">
            <v>Кизимов                 Кирилл                      Михайлович</v>
          </cell>
          <cell r="T233" t="str">
            <v>TOYOTA                     TOWN ACE                                Т 212 ТТ 87                       1999</v>
          </cell>
          <cell r="U233" t="str">
            <v xml:space="preserve">НЕДЕЙСТВУЮЩЕЕ               Отозвано15.10.2014 в связи с рассторжением договора аренды на транспотное средство  </v>
          </cell>
        </row>
        <row r="234">
          <cell r="B234">
            <v>230</v>
          </cell>
          <cell r="C234">
            <v>41187</v>
          </cell>
          <cell r="D234" t="str">
            <v>ЧАО 000234</v>
          </cell>
          <cell r="E234" t="str">
            <v>227</v>
          </cell>
          <cell r="F234" t="str">
            <v>05.10.2012 04.10.2017</v>
          </cell>
          <cell r="G234" t="str">
            <v>Индивидуальный предприниматель   Толпыгин              Сергей                Александрович</v>
          </cell>
          <cell r="J234" t="str">
            <v>Толпыгин              Сергей                Александрович</v>
          </cell>
          <cell r="T234" t="str">
            <v>TOYOTA                     TOWNACE                                Т 067 ТТ 87                       2000</v>
          </cell>
          <cell r="U234" t="str">
            <v xml:space="preserve">НЕДЕЙСТВУЮЩЕЕ               истечение срока действия </v>
          </cell>
        </row>
        <row r="235">
          <cell r="B235">
            <v>231</v>
          </cell>
          <cell r="C235">
            <v>41187</v>
          </cell>
          <cell r="D235" t="str">
            <v>ЧАО 000235</v>
          </cell>
          <cell r="E235" t="str">
            <v>228</v>
          </cell>
          <cell r="F235" t="str">
            <v>05.10.2012 04.10.2017</v>
          </cell>
          <cell r="G235" t="str">
            <v>Индивидуальный предприниматель   Морев                                       Олег                       Алексеевич</v>
          </cell>
          <cell r="J235" t="str">
            <v>Морев                                       Олег                       Алексеевич</v>
          </cell>
          <cell r="T235" t="str">
            <v>TOYOTA                     COROLLA RUNX                              У 389 УУ 87                       2001</v>
          </cell>
          <cell r="U235" t="str">
            <v xml:space="preserve">НЕДЕЙСТВУЮЩЕЕ               истечение срока действия </v>
          </cell>
        </row>
        <row r="236">
          <cell r="B236">
            <v>232</v>
          </cell>
          <cell r="C236">
            <v>41187</v>
          </cell>
          <cell r="D236" t="str">
            <v>ЧАО 000236</v>
          </cell>
          <cell r="E236" t="str">
            <v>229</v>
          </cell>
          <cell r="F236" t="str">
            <v>05.10.2012 04.10.2017</v>
          </cell>
          <cell r="G236" t="str">
            <v>Индивидуальный предприниматель   Морев                                       Олег                       Алексеевич</v>
          </cell>
          <cell r="J236" t="str">
            <v>Морев                                       Олег                       Алексеевич</v>
          </cell>
          <cell r="T236" t="str">
            <v>TOYOTA                     CORONA PREMIO                              С 580 СС 87                       1988</v>
          </cell>
          <cell r="U236" t="str">
            <v xml:space="preserve">НЕДЕЙСТВУЮЩЕЕ               Отозвано 09.02.2016 в связи с рассторжением договора аренды на транспотное средство  </v>
          </cell>
        </row>
        <row r="237">
          <cell r="B237">
            <v>233</v>
          </cell>
          <cell r="C237">
            <v>41198</v>
          </cell>
          <cell r="D237" t="str">
            <v>ЧАО 000237</v>
          </cell>
          <cell r="E237" t="str">
            <v>230</v>
          </cell>
          <cell r="F237" t="str">
            <v>16.10.2012 15.10.2017</v>
          </cell>
          <cell r="G237" t="str">
            <v>Индивидуальный предприниматель   Зиновьев                 Василий Александрович</v>
          </cell>
          <cell r="J237" t="str">
            <v>Зиновьев                 Василий Александрович</v>
          </cell>
          <cell r="T237" t="str">
            <v>HONDA                     ODYSSEY                              Т 036 ТТ 87                       1997</v>
          </cell>
          <cell r="U237" t="str">
            <v xml:space="preserve">НЕДЕЙСТВУЮЩЕЕ               Отозвано 19.11.2013 в связи с отчуждением транспотного средства  </v>
          </cell>
        </row>
        <row r="238">
          <cell r="B238">
            <v>234</v>
          </cell>
          <cell r="C238">
            <v>41198</v>
          </cell>
          <cell r="D238" t="str">
            <v>ЧАО 000238</v>
          </cell>
          <cell r="E238" t="str">
            <v>231</v>
          </cell>
          <cell r="F238" t="str">
            <v>16.10.2012 15.10.2017</v>
          </cell>
          <cell r="G238" t="str">
            <v>Индивидуальный предприниматель   Зиновьев                 Василий Александрович</v>
          </cell>
          <cell r="J238" t="str">
            <v>Зиновьев                 Василий Александрович</v>
          </cell>
          <cell r="T238" t="str">
            <v>NISSAN              PRESAGE                                Т 164 ТТ 87                       1999</v>
          </cell>
          <cell r="U238" t="str">
            <v>НЕДЕЙСТВУЮЩЕЕ                                          Отозвано 09.06.2014 по причине             отчуждения транспортного средства</v>
          </cell>
        </row>
        <row r="239">
          <cell r="B239">
            <v>235</v>
          </cell>
          <cell r="C239">
            <v>41198</v>
          </cell>
          <cell r="D239" t="str">
            <v>ЧАО 000239</v>
          </cell>
          <cell r="E239" t="str">
            <v>232</v>
          </cell>
          <cell r="F239" t="str">
            <v>16.10.2012 15.10.2017</v>
          </cell>
          <cell r="G239" t="str">
            <v>Индивидуальный предприниматель   Денисов                   Александр Николаевич</v>
          </cell>
          <cell r="J239" t="str">
            <v>Денисов                   Александр Николаевич</v>
          </cell>
          <cell r="T239" t="str">
            <v>TOYOTA                   HIACE                                                              К 168 КК 87                       1986</v>
          </cell>
          <cell r="U239" t="str">
            <v xml:space="preserve">НЕДЕЙСТВУЮЩЕЕ               Отозвано 22.10.2013 в связи с отчуждением транспотного средства  </v>
          </cell>
        </row>
        <row r="240">
          <cell r="B240">
            <v>236</v>
          </cell>
          <cell r="C240">
            <v>41198</v>
          </cell>
          <cell r="D240" t="str">
            <v>ЧАО 000240</v>
          </cell>
          <cell r="E240" t="str">
            <v>233</v>
          </cell>
          <cell r="F240" t="str">
            <v>16.10.2012 15.10.2017</v>
          </cell>
          <cell r="G240" t="str">
            <v>Индивидуальный предприниматель   Елисеев                  Денис                    Алексеевич</v>
          </cell>
          <cell r="J240" t="str">
            <v>Елисеев                  Денис                    Алексеевич</v>
          </cell>
          <cell r="T240" t="str">
            <v>TOYOTA                CHASER                                                                      Т 002 ТТ 87                       1995</v>
          </cell>
          <cell r="U240" t="str">
            <v xml:space="preserve">НЕДЕЙСТВУЮЩЕЕ               Отозвано 26.10.2012 в связи с неисправностью транспотного средства  </v>
          </cell>
        </row>
        <row r="241">
          <cell r="B241">
            <v>237</v>
          </cell>
          <cell r="C241">
            <v>41198</v>
          </cell>
          <cell r="D241" t="str">
            <v>ЧАО 000241</v>
          </cell>
          <cell r="E241" t="str">
            <v>234</v>
          </cell>
          <cell r="F241" t="str">
            <v>16.10.2012 15.10.2017</v>
          </cell>
          <cell r="G241" t="str">
            <v>Индивидуальный предприниматель    Петренко                 Юлия                      Владимировна</v>
          </cell>
          <cell r="J241" t="str">
            <v>Петренко                 Юлия                      Владимировна</v>
          </cell>
          <cell r="T241" t="str">
            <v>TOYOTA                     TOWNACE                                К 913 КК 87                       1993</v>
          </cell>
          <cell r="U241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42">
          <cell r="B242">
            <v>238</v>
          </cell>
          <cell r="C242">
            <v>41198</v>
          </cell>
          <cell r="D242" t="str">
            <v>ЧАО 000242</v>
          </cell>
          <cell r="E242" t="str">
            <v>235</v>
          </cell>
          <cell r="F242" t="str">
            <v>16.10.2012 15.10.2017</v>
          </cell>
          <cell r="G242" t="str">
            <v>Индивидуальный предприниматель    Петренко                 Юлия                      Владимировна</v>
          </cell>
          <cell r="J242" t="str">
            <v>Петренко                 Юлия                      Владимировна</v>
          </cell>
          <cell r="T242" t="str">
            <v>SUZUKI                                                KEI                                                   У 224 УУ 87                       2002</v>
          </cell>
          <cell r="U242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43">
          <cell r="B243">
            <v>239</v>
          </cell>
          <cell r="C243">
            <v>41198</v>
          </cell>
          <cell r="D243" t="str">
            <v>ЧАО 000243</v>
          </cell>
          <cell r="E243" t="str">
            <v>236</v>
          </cell>
          <cell r="F243" t="str">
            <v>16.10.2012 15.10.2017</v>
          </cell>
          <cell r="G243" t="str">
            <v>Индивидуальный предприниматель    Павлов                    Александр                  Александрович</v>
          </cell>
          <cell r="J243" t="str">
            <v>Павлов                    Александр                  Александрович</v>
          </cell>
          <cell r="T243" t="str">
            <v>TOYOTA                     HIACE REGIUS                                У 382 УУ 87                       1990</v>
          </cell>
          <cell r="U243" t="str">
            <v xml:space="preserve">НЕДЕЙСТВУЮЩЕЕ               истечение срока действия </v>
          </cell>
        </row>
        <row r="244">
          <cell r="B244">
            <v>240</v>
          </cell>
          <cell r="C244">
            <v>41198</v>
          </cell>
          <cell r="D244" t="str">
            <v>ЧАО 000244</v>
          </cell>
          <cell r="E244" t="str">
            <v>237</v>
          </cell>
          <cell r="F244" t="str">
            <v>16.10.2012 15.10.2017</v>
          </cell>
          <cell r="G244" t="str">
            <v>Индивидуальный предприниматель   Елисеев                  Денис                    Алексеевич</v>
          </cell>
          <cell r="J244" t="str">
            <v>Елисеев                  Денис                    Алексеевич</v>
          </cell>
          <cell r="T244" t="str">
            <v>HONDA                                   FIT                                            К 949 КК 87                       2008</v>
          </cell>
          <cell r="U244" t="str">
            <v xml:space="preserve">НЕДЕЙСТВУЮЩЕЕ               Отозвано 19.11.2013 в связи с рассторжением договора аренды на транспортное средство  </v>
          </cell>
        </row>
        <row r="245">
          <cell r="B245">
            <v>241</v>
          </cell>
          <cell r="C245">
            <v>41198</v>
          </cell>
          <cell r="D245" t="str">
            <v>ЧАО 000245</v>
          </cell>
          <cell r="E245" t="str">
            <v>238</v>
          </cell>
          <cell r="F245" t="str">
            <v>16.10.2012 15.10.2017</v>
          </cell>
          <cell r="G245" t="str">
            <v>Индивидуальный предприниматель   Елисеев                  Денис                    Алексеевич</v>
          </cell>
          <cell r="J245" t="str">
            <v>Елисеев                  Денис                    Алексеевич</v>
          </cell>
          <cell r="T245" t="str">
            <v>TOYOTA                        PROBOX                                  В 212 ВА  87                       1996</v>
          </cell>
          <cell r="U245" t="str">
            <v xml:space="preserve">НЕДЕЙСТВУЮЩЕЕ               истечение срока действия </v>
          </cell>
        </row>
        <row r="246">
          <cell r="B246">
            <v>242</v>
          </cell>
          <cell r="C246">
            <v>41198</v>
          </cell>
          <cell r="D246" t="str">
            <v>ЧАО 000246</v>
          </cell>
          <cell r="E246" t="str">
            <v>239</v>
          </cell>
          <cell r="F246" t="str">
            <v>16.10.2012 15.10.2017</v>
          </cell>
          <cell r="G246" t="str">
            <v>Индивидуальный предприниматель   Елисеев                  Денис                    Алексеевич</v>
          </cell>
          <cell r="J246" t="str">
            <v>Елисеев                  Денис                    Алексеевич</v>
          </cell>
          <cell r="T246" t="str">
            <v>TOYOTA                        CALDINA                                Т 279 ТТ  87                       1993</v>
          </cell>
          <cell r="U246" t="str">
            <v xml:space="preserve">НЕДЕЙСТВУЮЩЕЕ               Отозвано 29.11.2012 в связи с рассторжением договора аренды на транспотное средство  </v>
          </cell>
        </row>
        <row r="247">
          <cell r="B247">
            <v>243</v>
          </cell>
          <cell r="C247">
            <v>41198</v>
          </cell>
          <cell r="D247" t="str">
            <v>ЧАО 000247</v>
          </cell>
          <cell r="E247" t="str">
            <v>240</v>
          </cell>
          <cell r="F247" t="str">
            <v>16.10.2012 15.10.2017</v>
          </cell>
          <cell r="G247" t="str">
            <v>Индивидуальный предприниматель   Елисеев                  Денис                    Алексеевич</v>
          </cell>
          <cell r="J247" t="str">
            <v>Елисеев                  Денис                    Алексеевич</v>
          </cell>
          <cell r="T247" t="str">
            <v>TOYOTA                        COROLLA                            Т 020 ТТ  87                       2000</v>
          </cell>
          <cell r="U247" t="str">
            <v xml:space="preserve">НЕДЕЙСТВУЮЩЕЕ               Отозвано 19.11.2013 в связи с рассторжением договора аренды на транспортное средство  </v>
          </cell>
        </row>
        <row r="248">
          <cell r="B248">
            <v>244</v>
          </cell>
          <cell r="C248">
            <v>41198</v>
          </cell>
          <cell r="D248" t="str">
            <v>ЧАО 000248</v>
          </cell>
          <cell r="E248" t="str">
            <v>241</v>
          </cell>
          <cell r="F248" t="str">
            <v>16.10.2012 15.10.2017</v>
          </cell>
          <cell r="G248" t="str">
            <v>Индивидуальный предприниматель     Кизимов                 Кирилл                      Михайлович</v>
          </cell>
          <cell r="J248" t="str">
            <v>Кизимов                 Кирилл                      Михайлович</v>
          </cell>
          <cell r="T248" t="str">
            <v>TOYOTA                        FUNCARGO                                  К 320 КК  87                       2000</v>
          </cell>
          <cell r="U248" t="str">
            <v>НЕДЕЙСТВУЮЩЕЕ 
Истек срок действия 15.10.2017г.</v>
          </cell>
        </row>
        <row r="249">
          <cell r="B249">
            <v>245</v>
          </cell>
          <cell r="C249">
            <v>41198</v>
          </cell>
          <cell r="D249" t="str">
            <v>ЧАО 000249</v>
          </cell>
          <cell r="E249" t="str">
            <v>118</v>
          </cell>
          <cell r="F249" t="str">
            <v>18.05.2012 17.05.2017</v>
          </cell>
          <cell r="G249" t="str">
            <v>Индивидуальный предприниматель     Денисова                         Алина                         Юрьевна</v>
          </cell>
          <cell r="J249" t="str">
            <v>Денисова                         Алина                         Юрьевна</v>
          </cell>
          <cell r="T249" t="str">
            <v>TOYOTA                        CARINA                                                      Т 103 ТТ 87                       1981</v>
          </cell>
          <cell r="U249" t="str">
            <v xml:space="preserve">НЕДЕЙСТВУЮЩЕЕ               Отозвано 30.04.2013 в связи с рассторжением договора аренды на транспотное средство  </v>
          </cell>
        </row>
        <row r="250">
          <cell r="B250">
            <v>246</v>
          </cell>
          <cell r="C250">
            <v>41198</v>
          </cell>
          <cell r="D250" t="str">
            <v>ЧАО 000250</v>
          </cell>
          <cell r="E250" t="str">
            <v>169</v>
          </cell>
          <cell r="F250" t="str">
            <v>03.07.2012 02.07.2017</v>
          </cell>
          <cell r="G250" t="str">
            <v>Индивидуальный предприниматель     Денисова                         Алина                         Юрьевна</v>
          </cell>
          <cell r="J250" t="str">
            <v>Денисова                         Алина                         Юрьевна</v>
          </cell>
          <cell r="T250" t="str">
            <v xml:space="preserve">  NISSAN                               X-TRAIL                                                            K 942 KK 87                       2001</v>
          </cell>
          <cell r="U250" t="str">
            <v xml:space="preserve">НЕДЕЙСТВУЮЩЕЕ               Отозвано 30.04.2013 в связи с рассторжением договора аренды на транспотное средство  </v>
          </cell>
        </row>
        <row r="251">
          <cell r="B251">
            <v>247</v>
          </cell>
          <cell r="C251">
            <v>41198</v>
          </cell>
          <cell r="D251" t="str">
            <v>ЧАО 000251</v>
          </cell>
          <cell r="E251" t="str">
            <v>209</v>
          </cell>
          <cell r="F251" t="str">
            <v>31.08.2012 30.08.2017</v>
          </cell>
          <cell r="G251" t="str">
            <v>Индивидуальный предприниматель     Денисова                         Алина                         Юрьевна</v>
          </cell>
          <cell r="J251" t="str">
            <v>Денисова                         Алина                         Юрьевна</v>
          </cell>
          <cell r="T251" t="str">
            <v>TOYOTA                     TOWNACE NOAH                                        B 042 BA 87                       1990</v>
          </cell>
          <cell r="U251" t="str">
            <v xml:space="preserve">НЕДЕЙСТВУЮЩЕЕ               Отозвано 30.04.2013 в связи с рассторжением договора аренды на транспотное средство  </v>
          </cell>
        </row>
        <row r="252">
          <cell r="B252">
            <v>248</v>
          </cell>
          <cell r="C252">
            <v>41198</v>
          </cell>
          <cell r="D252" t="str">
            <v>ЧАО 000252</v>
          </cell>
          <cell r="E252" t="str">
            <v>242</v>
          </cell>
          <cell r="F252" t="str">
            <v>16.10.2012 15.10.2017</v>
          </cell>
          <cell r="G252" t="str">
            <v>Индивидуальный предприниматель     Денисова                         Алина                         Юрьевна</v>
          </cell>
          <cell r="J252" t="str">
            <v>Денисова                         Алина                         Юрьевна</v>
          </cell>
          <cell r="T252" t="str">
            <v>TOYOTA                     TOWNACE NOAH                                        У 019 УУ 87                       1999</v>
          </cell>
          <cell r="U252" t="str">
            <v xml:space="preserve">НЕДЕЙСТВУЮЩЕЕ               Отозвано 30.04.2013 в связи с рассторжением договора аренды на транспотное средство  </v>
          </cell>
        </row>
        <row r="253">
          <cell r="B253">
            <v>249</v>
          </cell>
          <cell r="C253">
            <v>41198</v>
          </cell>
          <cell r="D253" t="str">
            <v>ЧАО 000253</v>
          </cell>
          <cell r="E253" t="str">
            <v>243</v>
          </cell>
          <cell r="F253" t="str">
            <v>16.10.2012 15.10.2017</v>
          </cell>
          <cell r="G253" t="str">
            <v>Индивидуальный предприниматель     Денисова                         Алина                         Юрьевна</v>
          </cell>
          <cell r="J253" t="str">
            <v>Денисова                         Алина                         Юрьевна</v>
          </cell>
          <cell r="T253" t="str">
            <v>NISSAN              PRESAGE                                У 106 УУ 87                       1984</v>
          </cell>
          <cell r="U253" t="str">
            <v xml:space="preserve">НЕДЕЙСТВУЮЩЕЕ               Отозвано 30.04.2013 в связи с рассторжением договора аренды на транспотное средство  </v>
          </cell>
        </row>
        <row r="254">
          <cell r="B254">
            <v>250</v>
          </cell>
          <cell r="C254">
            <v>41198</v>
          </cell>
          <cell r="D254" t="str">
            <v>ЧАО 000254</v>
          </cell>
          <cell r="E254" t="str">
            <v>244</v>
          </cell>
          <cell r="F254" t="str">
            <v>16.10.2012 15.10.2017</v>
          </cell>
          <cell r="G254" t="str">
            <v>Индивидуальный предприниматель     Денисова                         Алина                         Юрьевна</v>
          </cell>
          <cell r="J254" t="str">
            <v>Денисова                         Алина                         Юрьевна</v>
          </cell>
          <cell r="T254" t="str">
            <v>MITSUBISHI                                         DELICA                                   Т 195 ТТ 87                       1993</v>
          </cell>
          <cell r="U254" t="str">
            <v xml:space="preserve">НЕДЕЙСТВУЮЩЕЕ               Отозвано 30.04.2013 в связи с рассторжением договора аренды на транспотное средство  </v>
          </cell>
        </row>
        <row r="255">
          <cell r="B255">
            <v>251</v>
          </cell>
          <cell r="C255">
            <v>41208</v>
          </cell>
          <cell r="D255" t="str">
            <v>ЧАО 000255</v>
          </cell>
          <cell r="E255" t="str">
            <v>245</v>
          </cell>
          <cell r="F255" t="str">
            <v>26.10.2012 25.10.2017</v>
          </cell>
          <cell r="G255" t="str">
            <v>Индивидуальный предприниматель    Петренко                 Юлия                      Владимировна</v>
          </cell>
          <cell r="J255" t="str">
            <v>Петренко                 Юлия                      Владимировна</v>
          </cell>
          <cell r="T255" t="str">
            <v>TOYOTA                        FUNCARGO                                               Т 010 ТТ 87                       2002</v>
          </cell>
          <cell r="U255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56">
          <cell r="B256">
            <v>252</v>
          </cell>
          <cell r="C256">
            <v>41208</v>
          </cell>
          <cell r="D256" t="str">
            <v>ЧАО 000256</v>
          </cell>
          <cell r="E256" t="str">
            <v>246</v>
          </cell>
          <cell r="F256" t="str">
            <v>26.10.2012 25.10.2017</v>
          </cell>
          <cell r="G256" t="str">
            <v>Индивидуальный предприниматель     Белый                Александр                      Иванович</v>
          </cell>
          <cell r="J256" t="str">
            <v xml:space="preserve"> Белый                Александр                      Иванович</v>
          </cell>
          <cell r="T256" t="str">
            <v>TOYOTA                        PROBOX                                  У 510 УУ  87                       2006</v>
          </cell>
          <cell r="U256" t="str">
            <v>НЕДЕЙСТВУЮЩЕЕ              истечение срока действия</v>
          </cell>
        </row>
        <row r="257">
          <cell r="B257">
            <v>253</v>
          </cell>
          <cell r="C257">
            <v>41208</v>
          </cell>
          <cell r="D257" t="str">
            <v>ЧАО 000257</v>
          </cell>
          <cell r="E257" t="str">
            <v>247</v>
          </cell>
          <cell r="F257" t="str">
            <v>26.10.2012 25.10.2017</v>
          </cell>
          <cell r="G257" t="str">
            <v>Индивидуальный предприниматель   Морев                                       Олег                       Алексеевич</v>
          </cell>
          <cell r="J257" t="str">
            <v>Морев                                       Олег                       Алексеевич</v>
          </cell>
          <cell r="T257" t="str">
            <v>TOYOTA                     COROLLA RUNX                              У 504 УУ 87                       2004</v>
          </cell>
          <cell r="U257" t="str">
            <v>НЕДЕЙСТВУЮЩЕЕ              истечение срока действия</v>
          </cell>
        </row>
        <row r="258">
          <cell r="B258">
            <v>254</v>
          </cell>
          <cell r="C258">
            <v>41208</v>
          </cell>
          <cell r="D258" t="str">
            <v>ЧАО 000258</v>
          </cell>
          <cell r="E258" t="str">
            <v>248</v>
          </cell>
          <cell r="F258" t="str">
            <v>26.10.2012 25.10.2017</v>
          </cell>
          <cell r="G258" t="str">
            <v>Индивидуальный предприниматель   Морев                                       Олег                       Алексеевич</v>
          </cell>
          <cell r="J258" t="str">
            <v>Морев                                       Олег                       Алексеевич</v>
          </cell>
          <cell r="T258" t="str">
            <v>TOYOTA                     COROLLA RUNX                              У 507 УУ 87                       2004</v>
          </cell>
          <cell r="U258" t="str">
            <v xml:space="preserve">НЕДЕЙСТВУЮЩЕЕ               Отозвано 15.10.2014 в связи с рассторжением договора аренды на транспотное средство  </v>
          </cell>
        </row>
        <row r="259">
          <cell r="B259">
            <v>255</v>
          </cell>
          <cell r="C259">
            <v>41208</v>
          </cell>
          <cell r="D259" t="str">
            <v>ЧАО 000259</v>
          </cell>
          <cell r="E259" t="str">
            <v>249</v>
          </cell>
          <cell r="F259" t="str">
            <v>26.10.2012 25.10.2017</v>
          </cell>
          <cell r="G259" t="str">
            <v>Индивидуальный предприниматель   Дронов                           Александр                          Федорович</v>
          </cell>
          <cell r="J259" t="str">
            <v>Дронов                           Александр                          Федорович</v>
          </cell>
          <cell r="T259" t="str">
            <v>TOYOTA                        FUNCARGO                                               У 501 УУ 87                       2005</v>
          </cell>
          <cell r="U259" t="str">
            <v xml:space="preserve">НЕДЕЙСТВУЮЩЕЕ               Отозвано30.09.2014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60">
          <cell r="B260">
            <v>256</v>
          </cell>
          <cell r="C260">
            <v>41208</v>
          </cell>
          <cell r="D260" t="str">
            <v>ЧАО 000260</v>
          </cell>
          <cell r="E260" t="str">
            <v>250</v>
          </cell>
          <cell r="F260" t="str">
            <v>26.10.2012 25.10.2017</v>
          </cell>
          <cell r="G260" t="str">
            <v>Индивидуальный предприниматель   Дронов                           Александр                          Федорович</v>
          </cell>
          <cell r="J260" t="str">
            <v>Дронов                           Александр                          Федорович</v>
          </cell>
          <cell r="T260" t="str">
            <v>TOYOTA                   SUCCEED                                                                      У 502 УУ 87                       2006</v>
          </cell>
          <cell r="U260" t="str">
            <v xml:space="preserve">НЕДЕЙСТВУЮЩЕЕ               Отозвано 30.09.2014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61">
          <cell r="B261">
            <v>257</v>
          </cell>
          <cell r="C261">
            <v>41208</v>
          </cell>
          <cell r="D261" t="str">
            <v>ЧАО 000261</v>
          </cell>
          <cell r="E261" t="str">
            <v>251</v>
          </cell>
          <cell r="F261" t="str">
            <v>26.10.2012 25.10.2017</v>
          </cell>
          <cell r="G261" t="str">
            <v>Индивидуальный предприниматель   Дронов                           Александр                          Федорович</v>
          </cell>
          <cell r="J261" t="str">
            <v>Дронов                           Александр                          Федорович</v>
          </cell>
          <cell r="T261" t="str">
            <v>TOYOTA                   SUCCEED                                                                      У 503 УУ 87                       2006</v>
          </cell>
          <cell r="U261" t="str">
            <v xml:space="preserve">НЕДЕЙСТВУЮЩЕЕ               Отозвано 25.06.2014 в связи с технической неисправностью транспортнго средства  </v>
          </cell>
        </row>
        <row r="262">
          <cell r="B262">
            <v>258</v>
          </cell>
          <cell r="C262">
            <v>41213</v>
          </cell>
          <cell r="D262" t="str">
            <v>ЧАО 000262</v>
          </cell>
          <cell r="E262" t="str">
            <v>252</v>
          </cell>
          <cell r="F262" t="str">
            <v>31.10.2012 30.10.2017</v>
          </cell>
          <cell r="G262" t="str">
            <v>Индивидуальный предприниматель     Денисова                         Алина                         Юрьевна</v>
          </cell>
          <cell r="J262" t="str">
            <v>Денисова                         Алина                         Юрьевна</v>
          </cell>
          <cell r="T262" t="str">
            <v xml:space="preserve">  NISSAN                               X-TRAIL                                                            В 411 ВА 87                       2001</v>
          </cell>
          <cell r="U262" t="str">
            <v xml:space="preserve">НЕДЕЙСТВУЮЩЕЕ               Отозвано 30.04.2013 в связи с рассторжением договора аренды на транспотное средство  </v>
          </cell>
        </row>
        <row r="263">
          <cell r="B263">
            <v>259</v>
          </cell>
          <cell r="C263">
            <v>41213</v>
          </cell>
          <cell r="D263" t="str">
            <v>ЧАО 000263</v>
          </cell>
          <cell r="E263" t="str">
            <v>253</v>
          </cell>
          <cell r="F263" t="str">
            <v>31.10.2012 30.10.2017</v>
          </cell>
          <cell r="G263" t="str">
            <v>Индивидуальный предприниматель     Коравье                Алексей                  Владимирович</v>
          </cell>
          <cell r="J263" t="str">
            <v>Коравье                Алексей                  Владимирович</v>
          </cell>
          <cell r="T263" t="str">
            <v>MITSUBISHI                                         DELICA                                   К 362 КК 87                       1997</v>
          </cell>
          <cell r="U263" t="str">
            <v>НЕДЕЙСТВУЮЩЕЕ              истечение срока действия</v>
          </cell>
        </row>
        <row r="264">
          <cell r="B264">
            <v>260</v>
          </cell>
          <cell r="C264">
            <v>41213</v>
          </cell>
          <cell r="D264" t="str">
            <v>ЧАО 000264</v>
          </cell>
          <cell r="E264" t="str">
            <v>254</v>
          </cell>
          <cell r="F264" t="str">
            <v>31.10.2012 30.10.2017</v>
          </cell>
          <cell r="G264" t="str">
            <v>Индивидуальный предприниматель     Кизимов                 Кирилл                      Михайлович</v>
          </cell>
          <cell r="J264" t="str">
            <v>Кизимов                 Кирилл                      Михайлович</v>
          </cell>
          <cell r="T264" t="str">
            <v>TOYOTA                        PROBOX                                  У 509 УУ  87                       2006</v>
          </cell>
          <cell r="U264" t="str">
            <v xml:space="preserve">НЕДЕЙСТВУЮЩЕЕ               Отозвано 25.04.2013 в связи с рассторжением договора аренды на транспортное средство  </v>
          </cell>
        </row>
        <row r="265">
          <cell r="B265">
            <v>261</v>
          </cell>
          <cell r="C265">
            <v>41213</v>
          </cell>
          <cell r="D265" t="str">
            <v>ЧАО 000265</v>
          </cell>
          <cell r="E265" t="str">
            <v>255</v>
          </cell>
          <cell r="F265" t="str">
            <v>31.10.2012 30.10.2017</v>
          </cell>
          <cell r="G265" t="str">
            <v>Индивидуальный предприниматель     Кизимов                 Кирилл                      Михайлович</v>
          </cell>
          <cell r="J265" t="str">
            <v>Кизимов                 Кирилл                      Михайлович</v>
          </cell>
          <cell r="T265" t="str">
            <v>TOYOTA                        CALDINA                             Т 279 ТТ  87                       1993</v>
          </cell>
          <cell r="U265" t="str">
            <v xml:space="preserve">НЕДЕЙСТВУЮЩЕЕ               Отозвано15.10.2014 в связи с рассторжением договора аренды на транспотное средство  </v>
          </cell>
        </row>
        <row r="266">
          <cell r="B266">
            <v>262</v>
          </cell>
          <cell r="C266">
            <v>41215</v>
          </cell>
          <cell r="D266" t="str">
            <v>ЧАО 000266</v>
          </cell>
          <cell r="E266" t="str">
            <v>256</v>
          </cell>
          <cell r="F266" t="str">
            <v>02.11.2012 01.11.2017</v>
          </cell>
          <cell r="G266" t="str">
            <v>Индивидуальный предприниматель   Елисеев                  Денис                    Алексеевич</v>
          </cell>
          <cell r="J266" t="str">
            <v>Елисеев                  Денис                    Алексеевич</v>
          </cell>
          <cell r="T266" t="str">
            <v>MITSUBISHI                                         DELICA                                   К 490 КК 87                       1995</v>
          </cell>
          <cell r="U266" t="str">
            <v xml:space="preserve">НЕДЕЙСТВУЮЩЕЕ               Отозвано 19.11.2013 в связи с рассторжением договора аренды на транспортное средство  </v>
          </cell>
        </row>
        <row r="267">
          <cell r="B267">
            <v>263</v>
          </cell>
          <cell r="C267">
            <v>41215</v>
          </cell>
          <cell r="D267" t="str">
            <v>ЧАО 000267</v>
          </cell>
          <cell r="E267" t="str">
            <v>257</v>
          </cell>
          <cell r="F267" t="str">
            <v>02.11.2012 01.11.2017</v>
          </cell>
          <cell r="G267" t="str">
            <v>Индивидуальный предприниматель   Елисеев                  Денис                    Алексеевич</v>
          </cell>
          <cell r="J267" t="str">
            <v>Елисеев                  Денис                    Алексеевич</v>
          </cell>
          <cell r="T267" t="str">
            <v>TOYOTA                    SPRINTER CARIB                                 У 367 УУ 87                       1987</v>
          </cell>
          <cell r="U267" t="str">
            <v>НЕДЕЙСТВУЮЩЕЕ              истечение срока действия</v>
          </cell>
        </row>
        <row r="268">
          <cell r="B268">
            <v>264</v>
          </cell>
          <cell r="C268">
            <v>41215</v>
          </cell>
          <cell r="D268" t="str">
            <v>ЧАО 000268</v>
          </cell>
          <cell r="E268" t="str">
            <v>258</v>
          </cell>
          <cell r="F268" t="str">
            <v>02.11.2012 01.11.2017</v>
          </cell>
          <cell r="G268" t="str">
            <v>Индивидуальный предприниматель   Елисеев                  Денис                    Алексеевич</v>
          </cell>
          <cell r="J268" t="str">
            <v>Елисеев                  Денис                    Алексеевич</v>
          </cell>
          <cell r="T268" t="str">
            <v>NISSAN  AD                               C 556 CC 87                       2002</v>
          </cell>
          <cell r="U268" t="str">
            <v xml:space="preserve">НЕДЕЙСТВУЮЩЕЕ               Отозвано 19.11.2013 в связи с рассторжением договора аренды на транспортное средство  </v>
          </cell>
        </row>
        <row r="269">
          <cell r="B269">
            <v>265</v>
          </cell>
          <cell r="C269">
            <v>41215</v>
          </cell>
          <cell r="D269" t="str">
            <v>ЧАО 000269</v>
          </cell>
          <cell r="E269" t="str">
            <v>259</v>
          </cell>
          <cell r="F269" t="str">
            <v>02.11.2012 01.11.2017</v>
          </cell>
          <cell r="G269" t="str">
            <v>Индивидуальный предприниматель     Милюкова                Наталья                  Петровна</v>
          </cell>
          <cell r="J269" t="str">
            <v>Милюкова                Наталья                  Петровна</v>
          </cell>
          <cell r="T269" t="str">
            <v>TOYOTA                                                  FUNCARGO                                           У 175 УУ 87                       2003</v>
          </cell>
          <cell r="U269" t="str">
            <v>НЕДЕЙСТВУЮЩЕЕ              истечение срока действия</v>
          </cell>
        </row>
        <row r="270">
          <cell r="B270">
            <v>266</v>
          </cell>
          <cell r="C270">
            <v>41215</v>
          </cell>
          <cell r="D270" t="str">
            <v>ЧАО 000270</v>
          </cell>
          <cell r="E270" t="str">
            <v>260</v>
          </cell>
          <cell r="F270" t="str">
            <v>02.11.2012 01.11.2017</v>
          </cell>
          <cell r="G270" t="str">
            <v>Индивидуальный предприниматель     Милюкова                Наталья                  Петровна</v>
          </cell>
          <cell r="J270" t="str">
            <v>Милюкова                Наталья                  Петровна</v>
          </cell>
          <cell r="T270" t="str">
            <v>TOYOTA                                        LITE ACE NOAH                                        У 185 УУ 87                       1991</v>
          </cell>
          <cell r="U270" t="str">
            <v xml:space="preserve">НЕДЕЙСТВУЮЩЕЕ               Отозвано 05.06.2014 в связи с отчуждением транспотного средства  </v>
          </cell>
        </row>
        <row r="271">
          <cell r="B271">
            <v>267</v>
          </cell>
          <cell r="C271">
            <v>41215</v>
          </cell>
          <cell r="D271" t="str">
            <v>ЧАО 000271</v>
          </cell>
          <cell r="E271" t="str">
            <v>261</v>
          </cell>
          <cell r="F271" t="str">
            <v>02.11.2012 01.11.2017</v>
          </cell>
          <cell r="G271" t="str">
            <v>Индивидуальный предприниматель     Милюкова                Наталья                  Петровна</v>
          </cell>
          <cell r="J271" t="str">
            <v>Милюкова                Наталья                  Петровна</v>
          </cell>
          <cell r="T271" t="str">
            <v>TOYOTA                                       LITE ACE NOAH                                        У 186 УУ 87                       1995</v>
          </cell>
          <cell r="U271" t="str">
            <v xml:space="preserve">НЕДЕЙСТВУЮЩЕЕ               Отозвано 05.06.2014 в связи с отчуждением транспотного средства  </v>
          </cell>
        </row>
        <row r="272">
          <cell r="B272">
            <v>268</v>
          </cell>
          <cell r="C272">
            <v>41215</v>
          </cell>
          <cell r="D272" t="str">
            <v>ЧАО 000272</v>
          </cell>
          <cell r="E272" t="str">
            <v>262</v>
          </cell>
          <cell r="F272" t="str">
            <v>02.11.2012 01.11.2017</v>
          </cell>
          <cell r="G272" t="str">
            <v>Индивидуальный предприниматель     Милюкова                Наталья                  Петровна</v>
          </cell>
          <cell r="J272" t="str">
            <v>Милюкова                Наталья                  Петровна</v>
          </cell>
          <cell r="T272" t="str">
            <v>TOYOTA                                                  FUNCARGO                                           У 187 УУ 87                       2001</v>
          </cell>
          <cell r="U272" t="str">
            <v>НЕДЕЙСТВУЮЩЕЕ              истечение срока действия</v>
          </cell>
        </row>
        <row r="273">
          <cell r="B273">
            <v>269</v>
          </cell>
          <cell r="C273">
            <v>41215</v>
          </cell>
          <cell r="D273" t="str">
            <v>ЧАО 000273</v>
          </cell>
          <cell r="E273" t="str">
            <v>263</v>
          </cell>
          <cell r="F273" t="str">
            <v>02.11.2012 01.11.2017</v>
          </cell>
          <cell r="G273" t="str">
            <v>Индивидуальный предприниматель     Милюкова                Наталья                  Петровна</v>
          </cell>
          <cell r="J273" t="str">
            <v>Милюкова                Наталья                  Петровна</v>
          </cell>
          <cell r="T273" t="str">
            <v>TOYOTA                                                  FUNCARGO                                           У 188 УУ 87                       2001</v>
          </cell>
          <cell r="U273" t="str">
            <v>НЕДЕЙСТВУЮЩЕЕ              истечение срока действия</v>
          </cell>
        </row>
        <row r="274">
          <cell r="B274">
            <v>270</v>
          </cell>
          <cell r="C274">
            <v>41215</v>
          </cell>
          <cell r="D274" t="str">
            <v>ЧАО 000274</v>
          </cell>
          <cell r="E274" t="str">
            <v>264</v>
          </cell>
          <cell r="F274" t="str">
            <v>02.11.2012 01.11.2017</v>
          </cell>
          <cell r="G274" t="str">
            <v>Индивидуальный предприниматель     Милюкова                Наталья                  Петровна</v>
          </cell>
          <cell r="J274" t="str">
            <v>Милюкова                Наталья                  Петровна</v>
          </cell>
          <cell r="T274" t="str">
            <v>TOYOTA                                     LITE ACE NOAH                                        У 240 УУ 87                       1999</v>
          </cell>
          <cell r="U274" t="str">
            <v xml:space="preserve">НЕДЕЙСТВУЮЩЕЕ               Отозвано 05.06.2014 в связи с отчуждением транспотного средства  </v>
          </cell>
        </row>
        <row r="275">
          <cell r="B275">
            <v>271</v>
          </cell>
          <cell r="C275">
            <v>41215</v>
          </cell>
          <cell r="D275" t="str">
            <v>ЧАО 000275</v>
          </cell>
          <cell r="E275" t="str">
            <v>265</v>
          </cell>
          <cell r="F275" t="str">
            <v>02.11.2012 01.11.2017</v>
          </cell>
          <cell r="G275" t="str">
            <v>Индивидуальный предприниматель     Милюкова                Наталья                  Петровна</v>
          </cell>
          <cell r="J275" t="str">
            <v>Милюкова                Наталья                  Петровна</v>
          </cell>
          <cell r="T275" t="str">
            <v>TOYOTA                   PRIUS                                                           У 244 УУ 87                       2009</v>
          </cell>
          <cell r="U275" t="str">
            <v xml:space="preserve">НЕДЕЙСТВУЮЩЕЕ               Отозвано 03.03.2014 в связи с отчуждением транспотного средства  </v>
          </cell>
        </row>
        <row r="276">
          <cell r="B276">
            <v>272</v>
          </cell>
          <cell r="C276">
            <v>41215</v>
          </cell>
          <cell r="D276" t="str">
            <v>ЧАО 000276</v>
          </cell>
          <cell r="E276" t="str">
            <v>266</v>
          </cell>
          <cell r="F276" t="str">
            <v>02.11.2012 01.11.2017</v>
          </cell>
          <cell r="G276" t="str">
            <v>Индивидуальный предприниматель         Данилов                       Юрий                     Алексеевич</v>
          </cell>
          <cell r="J276" t="str">
            <v>Данилов                       Юрий                     Алексеевич</v>
          </cell>
          <cell r="T276" t="str">
            <v>TOYOTA                        CALDINA                             М 657 ММ  87                       1986</v>
          </cell>
          <cell r="U276" t="str">
            <v>НЕДЕЙСТВУЮЩЕЕ              истечение срока действия</v>
          </cell>
        </row>
        <row r="277">
          <cell r="B277">
            <v>273</v>
          </cell>
          <cell r="C277">
            <v>41222</v>
          </cell>
          <cell r="D277" t="str">
            <v>ЧАО 000277</v>
          </cell>
          <cell r="E277" t="str">
            <v>267</v>
          </cell>
          <cell r="F277" t="str">
            <v>09.11.2012 08.11.2017</v>
          </cell>
          <cell r="G277" t="str">
            <v>Индивидуальный предприниматель     Мелехова                 Светлана                      Игоревна</v>
          </cell>
          <cell r="J277" t="str">
            <v>Мелехова                 Светлана                      Игоревна</v>
          </cell>
          <cell r="T277" t="str">
            <v>NISSAN  AD                               У 486 УУ 87                       2008</v>
          </cell>
          <cell r="U277" t="str">
            <v xml:space="preserve">НЕДЕЙСТВУЮЩЕЕ               Отозвано 26.11.2013 в связи с отчуждением транспотного средства  </v>
          </cell>
        </row>
        <row r="278">
          <cell r="B278">
            <v>274</v>
          </cell>
          <cell r="C278">
            <v>41222</v>
          </cell>
          <cell r="D278" t="str">
            <v>ЧАО 000278</v>
          </cell>
          <cell r="E278" t="str">
            <v>268</v>
          </cell>
          <cell r="F278" t="str">
            <v>09.11.2012 08.11.2017</v>
          </cell>
          <cell r="G278" t="str">
            <v>Индивидуальный предприниматель  Ковыляк           Михаил            Дмитриевич</v>
          </cell>
          <cell r="J278" t="str">
            <v>Ковыляк           Михаил            Дмитриевич</v>
          </cell>
          <cell r="T278" t="str">
            <v>TOYOTA                      HIACE                                       У 583 УУ 87                       1988</v>
          </cell>
          <cell r="U278" t="str">
            <v>НЕДЕЙСТВУЮЩЕЕ              истечение срока действия</v>
          </cell>
        </row>
        <row r="279">
          <cell r="B279">
            <v>275</v>
          </cell>
          <cell r="C279">
            <v>41228</v>
          </cell>
          <cell r="D279" t="str">
            <v>ЧАО 000279</v>
          </cell>
          <cell r="E279" t="str">
            <v>269</v>
          </cell>
          <cell r="F279" t="str">
            <v>15.11.2012 14.11.2017</v>
          </cell>
          <cell r="G279" t="str">
            <v>Индивидуальный предприниматель Устинов          Роман     Викторович</v>
          </cell>
          <cell r="J279" t="str">
            <v>Устинов          Роман     Викторович</v>
          </cell>
          <cell r="T279" t="str">
            <v>VOLKSWAGEN                           CARAVELLE                                    С 555 СС 87                       2002</v>
          </cell>
          <cell r="U279" t="str">
            <v>НЕДЕЙСТВУЮЩЕЕ               Отозвано 14.16.2014 в связи с истечением срока действия</v>
          </cell>
        </row>
        <row r="280">
          <cell r="B280">
            <v>276</v>
          </cell>
          <cell r="C280">
            <v>41228</v>
          </cell>
          <cell r="D280" t="str">
            <v>ЧАО 000280</v>
          </cell>
          <cell r="E280" t="str">
            <v>270</v>
          </cell>
          <cell r="F280" t="str">
            <v>15.11.2012 14.11.2017</v>
          </cell>
          <cell r="G280" t="str">
            <v>Индивидуальный предприниматель Сидорова                Айгын                  Васильевна</v>
          </cell>
          <cell r="J280" t="str">
            <v>Сидорова                Айгын                  Васильевна</v>
          </cell>
          <cell r="T280" t="str">
            <v>TOYOTA                        PROBOX                                  Т 410 ТТ  87                       2005</v>
          </cell>
          <cell r="U280" t="str">
            <v xml:space="preserve">НЕДЕЙСТВУЮЩЕЕ             истечение срока действия             </v>
          </cell>
        </row>
        <row r="281">
          <cell r="B281">
            <v>277</v>
          </cell>
          <cell r="C281">
            <v>41228</v>
          </cell>
          <cell r="D281" t="str">
            <v>ЧАО 000281</v>
          </cell>
          <cell r="E281" t="str">
            <v>271</v>
          </cell>
          <cell r="F281" t="str">
            <v>15.11.2012 14.11.2017</v>
          </cell>
          <cell r="G281" t="str">
            <v>Индивидуальный предприниматель     Кедровский          Павел                Анатольевич</v>
          </cell>
          <cell r="J281" t="str">
            <v>Кедровский          Павел                Анатольевич</v>
          </cell>
          <cell r="T281" t="str">
            <v>TOYOTA                        SUCCEED                                                      У 040 УУ 87                       2007</v>
          </cell>
          <cell r="U281" t="str">
    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282">
          <cell r="B282">
            <v>278</v>
          </cell>
          <cell r="C282">
            <v>41228</v>
          </cell>
          <cell r="D282" t="str">
            <v>ЧАО 000282</v>
          </cell>
          <cell r="E282" t="str">
            <v>272</v>
          </cell>
          <cell r="F282" t="str">
            <v>15.11.2012 14.11.2017</v>
          </cell>
          <cell r="G282" t="str">
            <v>Индивидуальный предприниматель    Давшан               Наталия           Викторовна</v>
          </cell>
          <cell r="J282" t="str">
            <v>Давшан               Наталия           Викторовна</v>
          </cell>
          <cell r="T282" t="str">
            <v>MITSUBISHI                                         DELICA                                   В 479 ВА 87                       1990</v>
          </cell>
          <cell r="U282" t="str">
            <v xml:space="preserve">НЕДЕЙСТВУЮЩЕЕ               Отозвано 27.05.2013 в связи с отчуждением транспотного средства  </v>
          </cell>
        </row>
        <row r="283">
          <cell r="B283">
            <v>279</v>
          </cell>
          <cell r="C283">
            <v>41228</v>
          </cell>
          <cell r="D283" t="str">
            <v>ЧАО 000283</v>
          </cell>
          <cell r="E283" t="str">
            <v>273</v>
          </cell>
          <cell r="F283" t="str">
            <v>15.11.2012 14.11.2017</v>
          </cell>
          <cell r="G283" t="str">
            <v>Индивидуальный предприниматель     Мелехова                 Светлана                      Игоревна</v>
          </cell>
          <cell r="J283" t="str">
            <v>Мелехова                 Светлана                      Игоревна</v>
          </cell>
          <cell r="T283" t="str">
            <v>MITSUBISHI                                          ASPAIRE                                   Е 017 ЕЕ 87                       2000</v>
          </cell>
          <cell r="U283" t="str">
            <v xml:space="preserve">НЕДЕЙСТВУЮЩЕЕ               Отозвано 27.05.2013  в связи с рассторжением договора аренды на транспортное средство  </v>
          </cell>
        </row>
        <row r="284">
          <cell r="B284">
            <v>280</v>
          </cell>
          <cell r="C284">
            <v>41241</v>
          </cell>
          <cell r="D284" t="str">
            <v>ЧАО 000284</v>
          </cell>
          <cell r="E284" t="str">
            <v>274</v>
          </cell>
          <cell r="F284" t="str">
            <v>28.11.2012 27.11.2017</v>
          </cell>
          <cell r="G284" t="str">
            <v>Индивидуальный предприниматель   Елисеев                  Денис                    Алексеевич</v>
          </cell>
          <cell r="J284" t="str">
            <v>Елисеев                  Денис                    Алексеевич</v>
          </cell>
          <cell r="T284" t="str">
            <v>TOYOTA                                       CARINA                                  В 051 ВА 87                       1992</v>
          </cell>
          <cell r="U284" t="str">
            <v xml:space="preserve">НЕДЕЙСТВУЮЩЕЕ               Отозвано 19.11.2013 в связи с рассторжением договора аренды на транспортное средство  </v>
          </cell>
        </row>
        <row r="285">
          <cell r="B285">
            <v>281</v>
          </cell>
          <cell r="C285">
            <v>41241</v>
          </cell>
          <cell r="D285" t="str">
            <v>ЧАО 000285</v>
          </cell>
          <cell r="E285" t="str">
            <v>275</v>
          </cell>
          <cell r="F285" t="str">
            <v>28.11.2012 27.11.2017</v>
          </cell>
          <cell r="G285" t="str">
            <v>Индивидуальный предприниматель   Елисеев                  Денис                    Алексеевич</v>
          </cell>
          <cell r="J285" t="str">
            <v>Елисеев                  Денис                    Алексеевич</v>
          </cell>
          <cell r="T285" t="str">
            <v>TOYOTA                                                   CAMRY                         Т 425 ТТ 87                         1988</v>
          </cell>
          <cell r="U285" t="str">
            <v>НЕДЕЙСТВУЮЩЕЕ              истечение срока действия</v>
          </cell>
        </row>
        <row r="286">
          <cell r="B286">
            <v>282</v>
          </cell>
          <cell r="C286">
            <v>41241</v>
          </cell>
          <cell r="D286" t="str">
            <v>ЧАО 000286</v>
          </cell>
          <cell r="E286" t="str">
            <v>276</v>
          </cell>
          <cell r="F286" t="str">
            <v>28.11.2012 27.11.2017</v>
          </cell>
          <cell r="G286" t="str">
            <v xml:space="preserve">Индивидуальный предприниматель   Долматов                     Валерий              Александрович                      </v>
          </cell>
          <cell r="J286" t="str">
            <v xml:space="preserve">Долматов                     Валерий              Александрович                      </v>
          </cell>
          <cell r="T286" t="str">
            <v>TOYOTA                                                   CROWN                         Т 091 ТТ 87                         1990</v>
          </cell>
          <cell r="U286" t="str">
            <v>НЕДЕЙСТВУЮЩЕЕ              истечение срока действия</v>
          </cell>
        </row>
        <row r="287">
          <cell r="B287">
            <v>283</v>
          </cell>
          <cell r="C287">
            <v>41241</v>
          </cell>
          <cell r="D287" t="str">
            <v>ЧАО 000287</v>
          </cell>
          <cell r="E287" t="str">
            <v>277</v>
          </cell>
          <cell r="F287" t="str">
            <v>28.11.2012 27.11.2017</v>
          </cell>
          <cell r="G287" t="str">
            <v>Индивидуальный предприниматель     Денисова                         Алина                         Юрьевна</v>
          </cell>
          <cell r="J287" t="str">
            <v>Денисова                         Алина                         Юрьевна</v>
          </cell>
          <cell r="T287" t="str">
            <v xml:space="preserve">  NISSAN                               CUBE                                                            У 051 УУ 87                       2001</v>
          </cell>
          <cell r="U287" t="str">
            <v xml:space="preserve">НЕДЕЙСТВУЮЩЕЕ               Отозвано 30.04.2013 в связи с рассторжением договора аренды на транспортное средство  </v>
          </cell>
        </row>
        <row r="288">
          <cell r="B288">
            <v>284</v>
          </cell>
          <cell r="C288">
            <v>41241</v>
          </cell>
          <cell r="D288" t="str">
            <v>ЧАО 000288</v>
          </cell>
          <cell r="E288" t="str">
            <v>288</v>
          </cell>
          <cell r="F288" t="str">
            <v>28.11.2012 27.11.2017</v>
          </cell>
          <cell r="G288" t="str">
            <v>Индивидуальный предприниматель     Мамарасулов             Санжарбек                Мухаматжонович</v>
          </cell>
          <cell r="J288" t="str">
            <v>Мамарасулов             Санжарбек                Мухаматжонович</v>
          </cell>
          <cell r="T288" t="str">
            <v>TOYOTA                   PASSO                                                           У 506 УУ 87                       2004</v>
          </cell>
          <cell r="U288" t="str">
            <v>НЕДЕЙСТВУЮЩЕЕ               Переоформлено 10.04.2014 в связи с изменением государственного регистрационного знака транспортного средства</v>
          </cell>
        </row>
        <row r="289">
          <cell r="B289">
            <v>285</v>
          </cell>
          <cell r="C289">
            <v>41241</v>
          </cell>
          <cell r="D289" t="str">
            <v>ЧАО 000289</v>
          </cell>
          <cell r="E289" t="str">
            <v>278</v>
          </cell>
          <cell r="F289" t="str">
            <v>28.11.2012 27.11.2017</v>
          </cell>
          <cell r="G289" t="str">
            <v>Индивидуальный предприниматель     Моисеенко                  Владимир                    Викторович</v>
          </cell>
          <cell r="J289" t="str">
            <v>Моисеенко                  Владимир                    Викторович</v>
          </cell>
          <cell r="T289" t="str">
            <v>SSANG YONG                            RODIUS                             C 445 СС 87                       2008</v>
          </cell>
          <cell r="U289" t="str">
            <v>НЕДЕЙСТВУЮЩЕЕ              истечение срока действия</v>
          </cell>
        </row>
        <row r="290">
          <cell r="B290">
            <v>286</v>
          </cell>
          <cell r="C290">
            <v>41241</v>
          </cell>
          <cell r="D290" t="str">
            <v>ЧАО 000290</v>
          </cell>
          <cell r="E290" t="str">
            <v>279</v>
          </cell>
          <cell r="F290" t="str">
            <v>28.11.2012 27.11.2017</v>
          </cell>
          <cell r="G290" t="str">
            <v>Индивидуальный предприниматель   Елисеев                  Денис                    Алексеевич</v>
          </cell>
          <cell r="J290" t="str">
            <v>Елисеев                  Денис                    Алексеевич</v>
          </cell>
          <cell r="T290" t="str">
            <v>TOYOTA                                                   VOXY                       С 609 СС 87                         2001</v>
          </cell>
          <cell r="U290" t="str">
            <v>НЕДЕЙСТВУЮЩЕЕ              истечение срока действия</v>
          </cell>
        </row>
        <row r="291">
          <cell r="B291">
            <v>287</v>
          </cell>
          <cell r="C291">
            <v>41241</v>
          </cell>
          <cell r="D291" t="str">
            <v>ЧАО 000291</v>
          </cell>
          <cell r="E291" t="str">
            <v>047</v>
          </cell>
          <cell r="F291" t="str">
            <v>21.12.2011 20.12.2016</v>
          </cell>
          <cell r="G291" t="str">
            <v>Индивидуальный предприниматель   Елисеев                  Денис                    Алексеевич</v>
          </cell>
          <cell r="J291" t="str">
            <v>Елисеев                  Денис                    Алексеевич</v>
          </cell>
          <cell r="T291" t="str">
            <v>TOYOTA                                    VISTA                                              A 520 KC 87                       1993</v>
          </cell>
          <cell r="U291" t="str">
            <v xml:space="preserve">НЕДЕЙСТВУЮЩЕЕ               Отозвано 19.11.2013 в связи с рассторжением договора аренды на транспортное средство  </v>
          </cell>
        </row>
        <row r="292">
          <cell r="B292">
            <v>288</v>
          </cell>
          <cell r="C292">
            <v>41241</v>
          </cell>
          <cell r="D292" t="str">
            <v>ЧАО 000292</v>
          </cell>
          <cell r="E292" t="str">
            <v>216</v>
          </cell>
          <cell r="F292" t="str">
            <v>05.09.2012 04.09.2017</v>
          </cell>
          <cell r="G292" t="str">
            <v>Индивидуальный предприниматель Устинов          Роман     Викторович</v>
          </cell>
          <cell r="J292" t="str">
            <v>Устинов          Роман     Викторович</v>
          </cell>
          <cell r="T292" t="str">
            <v>TOYOTA                        RACTIS                                        В 001 ВА  87                       2006</v>
          </cell>
          <cell r="U292" t="str">
            <v xml:space="preserve">НЕДЕЙСТВУЮЩЕЕ               Отозвано 01.08.2016 в связи с рассторжением договора аренды на транспортное средство  </v>
          </cell>
        </row>
        <row r="293">
          <cell r="B293">
            <v>289</v>
          </cell>
          <cell r="C293">
            <v>41242</v>
          </cell>
          <cell r="D293" t="str">
            <v>ЧАО 000293</v>
          </cell>
          <cell r="E293" t="str">
            <v>280</v>
          </cell>
          <cell r="F293" t="str">
            <v>29.11.2012 28.11.2017</v>
          </cell>
          <cell r="G293" t="str">
            <v xml:space="preserve">Индивидуальный предприниматель   Шейдаков                  Андрей Геннадьевич                    </v>
          </cell>
          <cell r="J293" t="str">
            <v xml:space="preserve">Шейдаков                  Андрей Геннадьевич     </v>
          </cell>
          <cell r="T293" t="str">
            <v>MITSUBISHI                                         DELICA                                   Т 463 ТТ 87                       1997</v>
          </cell>
          <cell r="U293" t="str">
            <v>НЕДЕЙСТВУЮЩЕЕ              истечение срока действия</v>
          </cell>
        </row>
        <row r="294">
          <cell r="B294">
            <v>290</v>
          </cell>
          <cell r="C294">
            <v>41249</v>
          </cell>
          <cell r="D294" t="str">
            <v>ЧАО 000294</v>
          </cell>
          <cell r="E294" t="str">
            <v>281</v>
          </cell>
          <cell r="F294" t="str">
            <v>06.12.2012 05.12.2017</v>
          </cell>
          <cell r="G294" t="str">
            <v xml:space="preserve">Индивидуальный предприниматель   Партыка                 Василий                  Николаевич                </v>
          </cell>
          <cell r="J294" t="str">
            <v xml:space="preserve">Партыка                 Василий                  Николаевич         </v>
          </cell>
          <cell r="T294" t="str">
            <v>MITSUBISHI                                         DELICA                                   В 488 ВА 87                       1991</v>
          </cell>
          <cell r="U294" t="str">
            <v xml:space="preserve">НЕДЕЙСТВУЮЩЕЕ                                                       Отозвано 15.10.2014 в связи с                                          неисправностью транспортного средства     </v>
          </cell>
        </row>
        <row r="295">
          <cell r="B295">
            <v>291</v>
          </cell>
          <cell r="C295">
            <v>41249</v>
          </cell>
          <cell r="D295" t="str">
            <v>ЧАО 000295</v>
          </cell>
          <cell r="E295" t="str">
            <v>282</v>
          </cell>
          <cell r="F295" t="str">
            <v>06.12.2012 05.12.2017</v>
          </cell>
          <cell r="G295" t="str">
            <v>Индивидуальный предприниматель         Похлебаев               Василий            Иванович</v>
          </cell>
          <cell r="J295" t="str">
            <v>Похлебаев               Василий            Иванович</v>
          </cell>
          <cell r="T295" t="str">
            <v>TOYOTA                        CALDINA                             М 979 ММ  87                       2001</v>
          </cell>
          <cell r="U295" t="str">
            <v>НЕДЕЙСТВУЮЩЕЕ              истечение срока действия</v>
          </cell>
        </row>
        <row r="296">
          <cell r="B296">
            <v>292</v>
          </cell>
          <cell r="C296">
            <v>41249</v>
          </cell>
          <cell r="D296" t="str">
            <v>ЧАО 000296</v>
          </cell>
          <cell r="E296" t="str">
            <v>283</v>
          </cell>
          <cell r="F296" t="str">
            <v>06.12.2012 05.12.2017</v>
          </cell>
          <cell r="G296" t="str">
            <v>Индивидуальный предприниматель         Похлебаев               Василий            Иванович</v>
          </cell>
          <cell r="J296" t="str">
            <v>Похлебаев               Василий            Иванович</v>
          </cell>
          <cell r="T296" t="str">
            <v>TOYOTA                        CALDINA                             М 636 ММ  87                       1998</v>
          </cell>
          <cell r="U296" t="str">
            <v>НЕДЕЙСТВУЮЩЕЕ              истечение срока действия</v>
          </cell>
        </row>
        <row r="297">
          <cell r="B297">
            <v>293</v>
          </cell>
          <cell r="C297">
            <v>41249</v>
          </cell>
          <cell r="D297" t="str">
            <v>ЧАО 000297</v>
          </cell>
          <cell r="E297" t="str">
            <v>284</v>
          </cell>
          <cell r="F297" t="str">
            <v>06.12.2012 05.12.2017</v>
          </cell>
          <cell r="G297" t="str">
            <v>Индивидуальный предприниматель         Похлебаев               Василий            Иванович</v>
          </cell>
          <cell r="J297" t="str">
            <v>Похлебаев               Василий            Иванович</v>
          </cell>
          <cell r="T297" t="str">
            <v>TOYOTA                        CALDINA                             У 232 УУ  87                       1999</v>
          </cell>
          <cell r="U297" t="str">
            <v>НЕДЕЙСТВУЮЩЕЕ              истечение срока действия</v>
          </cell>
        </row>
        <row r="298">
          <cell r="B298">
            <v>294</v>
          </cell>
          <cell r="C298">
            <v>41249</v>
          </cell>
          <cell r="D298" t="str">
            <v>ЧАО 000298</v>
          </cell>
          <cell r="E298" t="str">
            <v>285</v>
          </cell>
          <cell r="F298" t="str">
            <v>06.12.2012 05.12.2017</v>
          </cell>
          <cell r="G298" t="str">
            <v>Индивидуальный предприниматель         Похлебаев               Василий            Иванович</v>
          </cell>
          <cell r="J298" t="str">
            <v>Похлебаев               Василий            Иванович</v>
          </cell>
          <cell r="T298" t="str">
            <v>SUBARU                LEGASY                          М 635 ММ 87                       1990</v>
          </cell>
          <cell r="U298" t="str">
            <v>НЕДЕЙСТВУЮЩЕЕ              истечение срока действия</v>
          </cell>
        </row>
        <row r="299">
          <cell r="B299">
            <v>295</v>
          </cell>
          <cell r="C299">
            <v>41249</v>
          </cell>
          <cell r="D299" t="str">
            <v>ЧАО 000299</v>
          </cell>
          <cell r="E299" t="str">
            <v>286</v>
          </cell>
          <cell r="F299" t="str">
            <v>06.12.2012 05.12.2017</v>
          </cell>
          <cell r="G299" t="str">
            <v>Индивидуальный предприниматель         Похлебаев               Василий            Иванович</v>
          </cell>
          <cell r="J299" t="str">
            <v>Похлебаев               Василий            Иванович</v>
          </cell>
          <cell r="T299" t="str">
            <v xml:space="preserve">NISSAN                       BLUEBIRD   SYLPHY                          У 233 УУ  87                     2001           </v>
          </cell>
          <cell r="U299" t="str">
            <v>НЕДЕЙСТВУЮЩЕЕ              истечение срока действия</v>
          </cell>
        </row>
        <row r="300">
          <cell r="B300">
            <v>296</v>
          </cell>
          <cell r="C300">
            <v>41254</v>
          </cell>
          <cell r="D300" t="str">
            <v>ЧАО 000300</v>
          </cell>
          <cell r="E300" t="str">
            <v>287</v>
          </cell>
          <cell r="F300" t="str">
            <v>11.12.2012 10.12.2017</v>
          </cell>
          <cell r="G300" t="str">
            <v>Индивидуальный предприниматель     Денисова                         Алина                         Юрьевна</v>
          </cell>
          <cell r="J300" t="str">
            <v>Денисова                         Алина                         Юрьевна</v>
          </cell>
          <cell r="T300" t="str">
            <v>TOYOTA                       SPRINTER         У 580 УУ 87                             1991</v>
          </cell>
          <cell r="U300" t="str">
            <v xml:space="preserve">НЕДЕЙСТВУЮЩЕЕ               Отозвано 30.04.2013 в связи с рассторжением договора аренды на транспортное средство  </v>
          </cell>
        </row>
        <row r="301">
          <cell r="B301">
            <v>297</v>
          </cell>
          <cell r="C301">
            <v>41254</v>
          </cell>
          <cell r="D301" t="str">
            <v>ЧАО 000301</v>
          </cell>
          <cell r="E301" t="str">
            <v>289</v>
          </cell>
          <cell r="F301" t="str">
            <v>11.12.2012 10.12.2017</v>
          </cell>
          <cell r="G301" t="str">
            <v>Индивидуальный предприниматель     Денисова                         Алина                         Юрьевна</v>
          </cell>
          <cell r="J301" t="str">
            <v>Денисова                         Алина                         Юрьевна</v>
          </cell>
          <cell r="T301" t="str">
            <v xml:space="preserve">HONDA                       STREAM               У 370 УУ 87                         2001 </v>
          </cell>
          <cell r="U301" t="str">
            <v xml:space="preserve">НЕДЕЙСТВУЮЩЕЕ               Отозвано 30.04.2013 в связи с рассторжением договора аренды на транспортное средство  </v>
          </cell>
        </row>
        <row r="302">
          <cell r="B302">
            <v>298</v>
          </cell>
          <cell r="C302">
            <v>41254</v>
          </cell>
          <cell r="D302" t="str">
            <v>ЧАО 000302</v>
          </cell>
          <cell r="E302" t="str">
            <v>290</v>
          </cell>
          <cell r="F302" t="str">
            <v>11.12.2012 10.12.2017</v>
          </cell>
          <cell r="G302" t="str">
            <v>Индивидуальный предприниматель     Денисова                         Алина                         Юрьевна</v>
          </cell>
          <cell r="J302" t="str">
            <v>Денисова                         Алина                         Юрьевна</v>
          </cell>
          <cell r="T302" t="str">
            <v xml:space="preserve">TOYOTA                        HIACE REGIUS                  Т 432 ТТ 87                            1991 </v>
          </cell>
          <cell r="U302" t="str">
            <v xml:space="preserve">НЕДЕЙСТВУЮЩЕЕ               Отозвано 30.04.2013 в связи с рассторжением договора аренды на транспортное средство  </v>
          </cell>
        </row>
        <row r="303">
          <cell r="B303">
            <v>299</v>
          </cell>
          <cell r="C303">
            <v>41263</v>
          </cell>
          <cell r="D303" t="str">
            <v>ЧАО 000303</v>
          </cell>
          <cell r="E303" t="str">
            <v>291</v>
          </cell>
          <cell r="F303" t="str">
            <v>20.12.2012 19.12.2017</v>
          </cell>
          <cell r="G303" t="str">
            <v>Индивидуальный предприниматель     Заремба                  Сергей               Яковлевич</v>
          </cell>
          <cell r="J303" t="str">
            <v>Заремба                  Сергей               Яковлевич</v>
          </cell>
          <cell r="T303" t="str">
            <v>TOYOTA                       SPRINTER         В 427 ВА 87                             1991</v>
          </cell>
          <cell r="U303" t="str">
            <v>НЕДЕЙСТВУЮЩЕЕ                           в связи с утерей разрешения на транспортное средство</v>
          </cell>
        </row>
        <row r="304">
          <cell r="B304">
            <v>300</v>
          </cell>
          <cell r="C304">
            <v>41263</v>
          </cell>
          <cell r="D304" t="str">
            <v>ЧАО 000304</v>
          </cell>
          <cell r="E304" t="str">
            <v>292</v>
          </cell>
          <cell r="F304" t="str">
            <v>20.12.2012 19.12.2017</v>
          </cell>
          <cell r="G304" t="str">
            <v>Индивидуальный предприниматель         Данилов                       Юрий                     Алексеевич</v>
          </cell>
          <cell r="J304" t="str">
            <v>Данилов                       Юрий                     Алексеевич</v>
          </cell>
          <cell r="T304" t="str">
            <v>TOYOTA                        COROLLA                             У 260 УУ  87                       1997</v>
          </cell>
          <cell r="U304" t="str">
            <v>НЕДЕЙСТВУЮЩЕЕ              истечение срока действия</v>
          </cell>
        </row>
        <row r="305">
          <cell r="B305">
            <v>301</v>
          </cell>
          <cell r="C305">
            <v>41263</v>
          </cell>
          <cell r="D305" t="str">
            <v>ЧАО 000305</v>
          </cell>
          <cell r="E305" t="str">
            <v>293</v>
          </cell>
          <cell r="F305" t="str">
            <v>20.12.2012 19.12.2017</v>
          </cell>
          <cell r="G305" t="str">
            <v>Индивидуальный предприниматель     Денисова                         Алина                         Юрьевна</v>
          </cell>
          <cell r="J305" t="str">
            <v>Денисова                         Алина                         Юрьевна</v>
          </cell>
          <cell r="T305" t="str">
            <v>NISSAN                        WINGROAD                  Т 433 ТТ 87                            2002</v>
          </cell>
          <cell r="U305" t="str">
            <v xml:space="preserve">НЕДЕЙСТВУЮЩЕЕ               Отозвано 30.04.2013 в связи с рассторжением договора аренды на транспортное средство  </v>
          </cell>
        </row>
        <row r="306">
          <cell r="B306">
            <v>302</v>
          </cell>
          <cell r="C306">
            <v>41269</v>
          </cell>
          <cell r="D306" t="str">
            <v>ЧАО 000306</v>
          </cell>
          <cell r="E306" t="str">
            <v>294</v>
          </cell>
          <cell r="F306" t="str">
            <v>26.12.2012 25.12.2017</v>
          </cell>
          <cell r="G306" t="str">
            <v>Индивидуальный предприниматель    Петренко                 Юлия                      Владимировна</v>
          </cell>
          <cell r="J306" t="str">
            <v>Петренко                 Юлия                      Владимировна</v>
          </cell>
          <cell r="T306" t="str">
            <v>TOYOTA                               LITE ACE                                                                        У 522 УУ 87                       1987</v>
          </cell>
          <cell r="U306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07">
          <cell r="B307">
            <v>303</v>
          </cell>
          <cell r="C307">
            <v>41269</v>
          </cell>
          <cell r="D307" t="str">
            <v>ЧАО 000307</v>
          </cell>
          <cell r="E307" t="str">
            <v>295</v>
          </cell>
          <cell r="F307" t="str">
            <v>26.12.2012 25.12.2017</v>
          </cell>
          <cell r="G307" t="str">
            <v>Индивидуальный предприниматель    Петренко                 Юлия                      Владимировна</v>
          </cell>
          <cell r="J307" t="str">
            <v>Петренко                 Юлия                      Владимировна</v>
          </cell>
          <cell r="T307" t="str">
            <v>NISSAN                               AD                                       Т 497 ТТ 87                            2002</v>
          </cell>
          <cell r="U307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08">
          <cell r="B308">
            <v>304</v>
          </cell>
          <cell r="C308">
            <v>41269</v>
          </cell>
          <cell r="D308" t="str">
            <v>ЧАО 000308</v>
          </cell>
          <cell r="E308" t="str">
            <v>296</v>
          </cell>
          <cell r="F308" t="str">
            <v>26.12.2012 25.12.2017</v>
          </cell>
          <cell r="G308" t="str">
            <v xml:space="preserve">Индивидуальный предприниматель Куликова        Марина      Сергеевна    </v>
          </cell>
          <cell r="J308" t="str">
            <v xml:space="preserve"> Куликова        Марина      Сергеевна</v>
          </cell>
          <cell r="T308" t="str">
            <v xml:space="preserve"> TOYOTA                  CALDINA                         М 853 ММ 87                            2001    </v>
          </cell>
          <cell r="U308" t="str">
            <v>НЕДЕЙСТВУЮЩЕЕ              истечение срока действия</v>
          </cell>
        </row>
        <row r="309">
          <cell r="B309">
            <v>305</v>
          </cell>
          <cell r="C309">
            <v>41269</v>
          </cell>
          <cell r="D309" t="str">
            <v>ЧАО 000309</v>
          </cell>
          <cell r="E309" t="str">
            <v>297</v>
          </cell>
          <cell r="F309" t="str">
            <v>26.12.2012 25.12.2017</v>
          </cell>
          <cell r="G309" t="str">
            <v xml:space="preserve">Индивидуальный предприниматель Куликова        Марина      Сергеевна    </v>
          </cell>
          <cell r="J309" t="str">
            <v xml:space="preserve"> Куликова        Марина      Сергеевна</v>
          </cell>
          <cell r="T309" t="str">
            <v>MITSUBISHI                    EK   WAGON                               М 856 ММ 87                            2005</v>
          </cell>
          <cell r="U309" t="str">
            <v>НЕДЕЙСТВУЮЩЕЕ              истечение срока действия</v>
          </cell>
        </row>
        <row r="310">
          <cell r="B310">
            <v>306</v>
          </cell>
          <cell r="C310">
            <v>41269</v>
          </cell>
          <cell r="D310" t="str">
            <v>ЧАО 000310</v>
          </cell>
          <cell r="E310" t="str">
            <v>298</v>
          </cell>
          <cell r="F310" t="str">
            <v>26.12.2012 25.12.2017</v>
          </cell>
          <cell r="G310" t="str">
            <v xml:space="preserve">Индивидуальный предприниматель Итегин          Георгий      Анатольевич    </v>
          </cell>
          <cell r="J310" t="str">
            <v xml:space="preserve">Итегин          Георгий      Анатольевич </v>
          </cell>
          <cell r="T310" t="str">
            <v xml:space="preserve">TOYOTA                  CALDINA                                У 234 УУ 87                            2001                        </v>
          </cell>
          <cell r="U310" t="str">
            <v>НЕДЕЙСТВУЮЩЕЕ              истечение срока действия</v>
          </cell>
        </row>
        <row r="311">
          <cell r="B311">
            <v>307</v>
          </cell>
          <cell r="C311">
            <v>41269</v>
          </cell>
          <cell r="D311" t="str">
            <v>ЧАО 000311</v>
          </cell>
          <cell r="E311" t="str">
            <v>299</v>
          </cell>
          <cell r="F311" t="str">
            <v>26.12.2012 25.12.2017</v>
          </cell>
          <cell r="G311" t="str">
            <v xml:space="preserve">Индивидуальный предприниматель Итегин          Георгий      Анатольевич    </v>
          </cell>
          <cell r="J311" t="str">
            <v xml:space="preserve">Итегин          Георгий      Анатольевич </v>
          </cell>
          <cell r="T311" t="str">
            <v xml:space="preserve">TOYOTA                     VISTA                               B 949 BB 87                            2002                               </v>
          </cell>
          <cell r="U311" t="str">
            <v>НЕДЕЙСТВУЮЩЕЕ              истечение срока действия</v>
          </cell>
        </row>
        <row r="312">
          <cell r="B312">
            <v>308</v>
          </cell>
          <cell r="C312">
            <v>41269</v>
          </cell>
          <cell r="D312" t="str">
            <v>ЧАО 000312</v>
          </cell>
          <cell r="E312" t="str">
            <v>300</v>
          </cell>
          <cell r="F312" t="str">
            <v>26.12.2012 25.12.2017</v>
          </cell>
          <cell r="G312" t="str">
            <v xml:space="preserve">Индивидуальный предприниматель Итегин          Георгий      Анатольевич    </v>
          </cell>
          <cell r="J312" t="str">
            <v xml:space="preserve">Итегин          Георгий      Анатольевич </v>
          </cell>
          <cell r="T312" t="str">
            <v xml:space="preserve">TOYOTA               CORONA                          B 373 BA 87                            1992                               </v>
          </cell>
          <cell r="U312" t="str">
            <v>НЕДЕЙСТВУЮЩЕЕ              истечение срока действия</v>
          </cell>
        </row>
        <row r="313">
          <cell r="B313">
            <v>309</v>
          </cell>
          <cell r="C313">
            <v>41269</v>
          </cell>
          <cell r="D313" t="str">
            <v>ЧАО 000313</v>
          </cell>
          <cell r="E313" t="str">
            <v>301</v>
          </cell>
          <cell r="F313" t="str">
            <v>26.12.2012 25.12.2017</v>
          </cell>
          <cell r="G313" t="str">
            <v xml:space="preserve">Индивидуальный предприниматель Итегин          Георгий      Анатольевич    </v>
          </cell>
          <cell r="J313" t="str">
            <v xml:space="preserve">Итегин          Георгий      Анатольевич </v>
          </cell>
          <cell r="T313" t="str">
            <v xml:space="preserve">TOYOTA                  CALDINA                         М 546 ММ 87                            1989                               </v>
          </cell>
          <cell r="U313" t="str">
            <v>НЕДЕЙСТВУЮЩЕЕ              истечение срока действия</v>
          </cell>
        </row>
        <row r="314">
          <cell r="B314">
            <v>310</v>
          </cell>
          <cell r="C314">
            <v>41269</v>
          </cell>
          <cell r="D314" t="str">
            <v>ЧАО 000314</v>
          </cell>
          <cell r="E314" t="str">
            <v>302</v>
          </cell>
          <cell r="F314" t="str">
            <v>26.12.2012 25.12.2017</v>
          </cell>
          <cell r="G314" t="str">
            <v xml:space="preserve">Индивидуальный предприниматель Итегин          Георгий      Анатольевич    </v>
          </cell>
          <cell r="J314" t="str">
            <v xml:space="preserve">Итегин          Георгий      Анатольевич </v>
          </cell>
          <cell r="T314" t="str">
            <v xml:space="preserve">TOYOTA               CALDINA                         М 414 ММ 87                            2000                               </v>
          </cell>
          <cell r="U314" t="str">
            <v>НЕДЕЙСТВУЮЩЕЕ              истечение срока действия</v>
          </cell>
        </row>
        <row r="315">
          <cell r="B315">
            <v>311</v>
          </cell>
          <cell r="C315">
            <v>41269</v>
          </cell>
          <cell r="D315" t="str">
            <v>ЧАО 000315</v>
          </cell>
          <cell r="E315" t="str">
            <v>303</v>
          </cell>
          <cell r="F315" t="str">
            <v>26.12.2012 25.12.2017</v>
          </cell>
          <cell r="G315" t="str">
            <v xml:space="preserve">Индивидуальный предприниматель Итегин          Георгий      Анатольевич    </v>
          </cell>
          <cell r="J315" t="str">
            <v xml:space="preserve">Итегин          Георгий      Анатольевич </v>
          </cell>
          <cell r="T315" t="str">
            <v xml:space="preserve">TOYOTA               HARRIER                         В 939 ВВ 87                            1998                               </v>
          </cell>
          <cell r="U315" t="str">
            <v>НЕДЕЙСТВУЮЩЕЕ              истечение срока действия</v>
          </cell>
        </row>
        <row r="316">
          <cell r="B316">
            <v>312</v>
          </cell>
          <cell r="C316">
            <v>41270</v>
          </cell>
          <cell r="D316" t="str">
            <v>ЧАО 000316</v>
          </cell>
          <cell r="E316" t="str">
            <v>304</v>
          </cell>
          <cell r="F316" t="str">
            <v>27.12.2012 26.12.2017</v>
          </cell>
          <cell r="G316" t="str">
            <v xml:space="preserve">Индивидуальный предприниматель Сережин        Сергей Владимирович   </v>
          </cell>
          <cell r="J316" t="str">
            <v xml:space="preserve">Сережин        Сергей Владимирович </v>
          </cell>
          <cell r="T316" t="str">
            <v xml:space="preserve">HYUNDAI                         TUCSON                                У 264 УУ 87                            2010                               </v>
          </cell>
          <cell r="U316" t="str">
            <v>НЕДЕЙСТВУЮЩЕЕ              истечение срока действия</v>
          </cell>
        </row>
        <row r="317">
          <cell r="B317">
            <v>313</v>
          </cell>
          <cell r="C317">
            <v>41285</v>
          </cell>
          <cell r="D317" t="str">
            <v>ЧАО 000317</v>
          </cell>
          <cell r="E317" t="str">
            <v>305</v>
          </cell>
          <cell r="F317" t="str">
            <v>11.01.2013 10.01.2018</v>
          </cell>
          <cell r="G317" t="str">
            <v xml:space="preserve">Индивидуальный предприниматель Куликова        Марина      Сергеевна    </v>
          </cell>
          <cell r="J317" t="str">
            <v xml:space="preserve"> Куликова        Марина      Сергеевна</v>
          </cell>
          <cell r="T317" t="str">
            <v xml:space="preserve"> TOYOTA                  LITEACE NOAH                         М 851 ММ 87                            1988  </v>
          </cell>
          <cell r="U317" t="str">
            <v xml:space="preserve">НЕДЕЙСТВУЮЩЕЕ               Отозвано  25.04.2013 в связи с отчуждением транспотного средства  </v>
          </cell>
        </row>
        <row r="318">
          <cell r="B318">
            <v>314</v>
          </cell>
          <cell r="C318">
            <v>41285</v>
          </cell>
          <cell r="D318" t="str">
            <v>ЧАО 000318</v>
          </cell>
          <cell r="E318" t="str">
            <v>306</v>
          </cell>
          <cell r="F318" t="str">
            <v>11.01.2013 10.01.2018</v>
          </cell>
          <cell r="G318" t="str">
            <v xml:space="preserve">Индивидуальный предприниматель Петренко          Юлия Владимировна   </v>
          </cell>
          <cell r="J318" t="str">
            <v xml:space="preserve">Петренко          Юлия Владимировна </v>
          </cell>
          <cell r="T318" t="str">
            <v xml:space="preserve"> NISSAN                                           AD                                           C 554 CC 87                            2000  </v>
          </cell>
          <cell r="U318" t="str">
    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19">
          <cell r="B319">
            <v>315</v>
          </cell>
          <cell r="C319">
            <v>41285</v>
          </cell>
          <cell r="D319" t="str">
            <v>ЧАО 000319</v>
          </cell>
          <cell r="E319" t="str">
            <v>307</v>
          </cell>
          <cell r="F319" t="str">
            <v>11.01.2013 10.01.2018</v>
          </cell>
          <cell r="G319" t="str">
            <v xml:space="preserve">Индивидуальный предприниматель Кая Хаккы   </v>
          </cell>
          <cell r="J319" t="str">
            <v>Кая Хаккы</v>
          </cell>
          <cell r="T319" t="str">
            <v xml:space="preserve"> TOYOTA                          VITZ                                                   У 748 УУ 87                            2001  </v>
          </cell>
          <cell r="U319" t="str">
            <v xml:space="preserve">НЕДЕЙСТВУЮЩЕЕ               Отозвано 19.11.2013 в связи с отчуждением транспотного средства  </v>
          </cell>
        </row>
        <row r="320">
          <cell r="B320">
            <v>316</v>
          </cell>
          <cell r="C320">
            <v>41285</v>
          </cell>
          <cell r="D320" t="str">
            <v>ЧАО 000320</v>
          </cell>
          <cell r="E320" t="str">
            <v>291</v>
          </cell>
          <cell r="F320" t="str">
            <v>20.12.2012 19.12.2017</v>
          </cell>
          <cell r="G320" t="str">
            <v>Индивидуальный предприниматель     Заремба                  Сергей               Яковлевич</v>
          </cell>
          <cell r="J320" t="str">
            <v>Заремба                  Сергей               Яковлевич</v>
          </cell>
          <cell r="T320" t="str">
            <v>TOYOTA                       SPRINTER         В 427 ВА 87                             1991</v>
          </cell>
          <cell r="U320" t="str">
            <v>НЕДЕЙСТВУЮЩЕЕ              истечение срока действия</v>
          </cell>
        </row>
        <row r="321">
          <cell r="B321">
            <v>317</v>
          </cell>
          <cell r="C321">
            <v>41290</v>
          </cell>
          <cell r="D321" t="str">
            <v>ЧАО 000321</v>
          </cell>
          <cell r="E321" t="str">
            <v>308</v>
          </cell>
          <cell r="F321" t="str">
            <v>16.01.2013 15.01.2018</v>
          </cell>
          <cell r="G321" t="str">
            <v>Индивидуальный предприниматель     Бойко            Валентина         Сергеевна</v>
          </cell>
          <cell r="J321" t="str">
            <v>Бойко            Валентина         Сергеевна</v>
          </cell>
          <cell r="T321" t="str">
            <v>TOYOTA                            COROLLA                               FIELDER                В 130 ВА 87                             2005</v>
          </cell>
          <cell r="U321" t="str">
            <v xml:space="preserve">НЕДЕЙСТВУЮЩЕЕ               Отозвано 24.10.2014 в связи с рассторжением договора аренды на транспортное средство                  </v>
          </cell>
        </row>
        <row r="322">
          <cell r="B322">
            <v>318</v>
          </cell>
          <cell r="C322">
            <v>41290</v>
          </cell>
          <cell r="D322" t="str">
            <v>ЧАО 000322</v>
          </cell>
          <cell r="E322" t="str">
            <v>309</v>
          </cell>
          <cell r="F322" t="str">
            <v>16.01.2013 15.01.2018</v>
          </cell>
          <cell r="G322" t="str">
            <v>Индивидуальный предприниматель     Денисова                         Алина                         Юрьевна</v>
          </cell>
          <cell r="J322" t="str">
            <v>Денисова                         Алина                         Юрьевна</v>
          </cell>
          <cell r="T322" t="str">
            <v>TOYOTA                            COROLLA                 Т 260 ТТ 87                         2002</v>
          </cell>
          <cell r="U322" t="str">
            <v xml:space="preserve">НЕДЕЙСТВУЮЩЕЕ               Отозвано 30.04.2013 в связи с рассторжением договора аренды на транспортное средство  </v>
          </cell>
        </row>
        <row r="323">
          <cell r="B323">
            <v>319</v>
          </cell>
          <cell r="C323">
            <v>41305</v>
          </cell>
          <cell r="D323" t="str">
            <v>ЧАО 000323</v>
          </cell>
          <cell r="E323" t="str">
            <v>310</v>
          </cell>
          <cell r="F323" t="str">
            <v>31.01.2013 30.01.2018</v>
          </cell>
          <cell r="G323" t="str">
            <v>Индивидуальный предприниматель     Щепанский         Денис            Валерьевич</v>
          </cell>
          <cell r="J323" t="str">
            <v>Щепанский         Денис            Валерьевич</v>
          </cell>
          <cell r="T323" t="str">
            <v xml:space="preserve">TOYOTA                        FUNCARGO                          У 778 УУ 87                                             2000   </v>
          </cell>
          <cell r="U323" t="str">
            <v>НЕДЕЙСТВУЮЩЕЕ              истечение срока действия</v>
          </cell>
        </row>
        <row r="324">
          <cell r="B324">
            <v>320</v>
          </cell>
          <cell r="C324">
            <v>41305</v>
          </cell>
          <cell r="D324" t="str">
            <v>ЧАО 000324</v>
          </cell>
          <cell r="E324" t="str">
            <v>311</v>
          </cell>
          <cell r="F324" t="str">
            <v>31.01.2013 30.01.2018</v>
          </cell>
          <cell r="G324" t="str">
            <v>Индивидуальный предприниматель     Щепанский         Денис            Валерьевич</v>
          </cell>
          <cell r="J324" t="str">
            <v>Щепанский         Денис            Валерьевич</v>
          </cell>
          <cell r="T324" t="str">
            <v xml:space="preserve">TOYOTA                        FUNCARGO                         У 779 УУ 87                                               2001   </v>
          </cell>
          <cell r="U324" t="str">
            <v>НЕДЕЙСТВУЮЩЕЕ              истечение срока действия</v>
          </cell>
        </row>
        <row r="325">
          <cell r="B325">
            <v>321</v>
          </cell>
          <cell r="C325">
            <v>41305</v>
          </cell>
          <cell r="D325" t="str">
            <v>ЧАО 000325</v>
          </cell>
          <cell r="E325" t="str">
            <v>312</v>
          </cell>
          <cell r="F325" t="str">
            <v>31.01.2013 30.01.2018</v>
          </cell>
          <cell r="G325" t="str">
            <v>Индивидуальный предприниматель     Щепанский         Денис            Валерьевич</v>
          </cell>
          <cell r="J325" t="str">
            <v>Щепанский         Денис            Валерьевич</v>
          </cell>
          <cell r="T325" t="str">
            <v xml:space="preserve">TOYOTA                        FUNCARGO                         У 776 УУ 87                                           2002   </v>
          </cell>
          <cell r="U325" t="str">
            <v>НЕДЕЙСТВУЮЩЕЕ              истечение срока действия</v>
          </cell>
        </row>
        <row r="326">
          <cell r="B326">
            <v>322</v>
          </cell>
          <cell r="C326">
            <v>41305</v>
          </cell>
          <cell r="D326" t="str">
            <v>ЧАО 000326</v>
          </cell>
          <cell r="E326" t="str">
            <v>313</v>
          </cell>
          <cell r="F326" t="str">
            <v>31.01.2013 30.01.2018</v>
          </cell>
          <cell r="G326" t="str">
            <v>Индивидуальный предприниматель     Щепанский         Денис            Валерьевич</v>
          </cell>
          <cell r="J326" t="str">
            <v>Щепанский         Денис            Валерьевич</v>
          </cell>
          <cell r="T326" t="str">
            <v xml:space="preserve">TOYOTA               COROLLA                          О 855 ОО 87                            2002                               </v>
          </cell>
          <cell r="U326" t="str">
            <v>НЕДЕЙСТВУЮЩЕЕ              истечение срока действия</v>
          </cell>
        </row>
        <row r="327">
          <cell r="B327">
            <v>323</v>
          </cell>
          <cell r="C327">
            <v>41305</v>
          </cell>
          <cell r="D327" t="str">
            <v>ЧАО 000327</v>
          </cell>
          <cell r="E327" t="str">
            <v>314</v>
          </cell>
          <cell r="F327" t="str">
            <v>31.01.2013 30.01.2018</v>
          </cell>
          <cell r="G327" t="str">
            <v>Индивидуальный предприниматель     Обер              Андрей             Юрьевич</v>
          </cell>
          <cell r="J327" t="str">
            <v>Обер              Андрей             Юрьевич</v>
          </cell>
          <cell r="T327" t="str">
            <v xml:space="preserve">TOYOTA                               TOWN  ACE                          У 176 УУ 87                            1999                               </v>
          </cell>
          <cell r="U327" t="str">
            <v>НЕДЕЙСТВУЮЩЕЕ              истечение срока действия</v>
          </cell>
        </row>
        <row r="328">
          <cell r="B328">
            <v>324</v>
          </cell>
          <cell r="C328">
            <v>41310</v>
          </cell>
          <cell r="D328" t="str">
            <v>ЧАО 000328</v>
          </cell>
          <cell r="E328" t="str">
            <v>315</v>
          </cell>
          <cell r="F328" t="str">
            <v>05.02.2013 05.02.2018</v>
          </cell>
          <cell r="G328" t="str">
            <v>Индивидуальный предприниматель     Песчанская             Марина           Валерьевна</v>
          </cell>
          <cell r="J328" t="str">
            <v>Песчанская             Марина           Валерьевна</v>
          </cell>
          <cell r="T328" t="str">
            <v>TOYOTA                   NOAH                                                              В 116 ВА 87                       2001</v>
          </cell>
          <cell r="U328" t="str">
            <v xml:space="preserve">НЕДЕЙСТВУЮЩЕЕ               Отозвано 14.05.2014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29">
          <cell r="B329">
            <v>325</v>
          </cell>
          <cell r="C329">
            <v>41310</v>
          </cell>
          <cell r="D329" t="str">
            <v>ЧАО 000329</v>
          </cell>
          <cell r="E329" t="str">
            <v>316</v>
          </cell>
          <cell r="F329" t="str">
            <v>05.02.2013 05.02.2018</v>
          </cell>
          <cell r="G329" t="str">
            <v>Индивидуальный предприниматель     Мелехова                 Светлана                      Игоревна</v>
          </cell>
          <cell r="J329" t="str">
            <v>Мелехова                 Светлана                      Игоревна</v>
          </cell>
          <cell r="T329" t="str">
            <v>TOYOTA                            CROWN                                Т 275 ТТ 87                       1990</v>
          </cell>
          <cell r="U329" t="str">
            <v xml:space="preserve">НЕДЕЙСТВУЮЩЕЕ               Отозвано 26.11.2011 в связи с рассторжением договора аренды на транспортное средство  </v>
          </cell>
        </row>
        <row r="330">
          <cell r="B330">
            <v>326</v>
          </cell>
          <cell r="C330">
            <v>41310</v>
          </cell>
          <cell r="D330" t="str">
            <v>ЧАО 000330</v>
          </cell>
          <cell r="E330" t="str">
            <v>317</v>
          </cell>
          <cell r="F330" t="str">
            <v>05.02.2013 05.02.2018</v>
          </cell>
          <cell r="G330" t="str">
            <v>Индивидуальный предприниматель     Мелехова                 Светлана                      Игоревна</v>
          </cell>
          <cell r="J330" t="str">
            <v>Мелехова                 Светлана                      Игоревна</v>
          </cell>
          <cell r="T330" t="str">
            <v>SUZUKI                                                                                                                              EVERY                                                    LANDY                                                             У 225 УУ 87                       2001</v>
          </cell>
          <cell r="U330" t="str">
            <v xml:space="preserve">НЕДЕЙСТВУЮЩЕЕ               Отозвано 27.05.2013 в связи с рассторжением договора аренды на транспортное средство  </v>
          </cell>
        </row>
        <row r="331">
          <cell r="B331">
            <v>327</v>
          </cell>
          <cell r="C331">
            <v>41319</v>
          </cell>
          <cell r="D331" t="str">
            <v>ЧАО 000331</v>
          </cell>
          <cell r="E331" t="str">
            <v>318</v>
          </cell>
          <cell r="F331" t="str">
            <v>14.02.2013 14.02.2018</v>
          </cell>
          <cell r="G331" t="str">
            <v>Индивидуальный предприниматель     Славинская        Татьяна        Витальевна</v>
          </cell>
          <cell r="J331" t="str">
            <v>Славинская        Татьяна        Витальевна</v>
          </cell>
          <cell r="T331" t="str">
            <v xml:space="preserve">TOYOTA                               FUNCARGO                          В 403 ВА 87                            2001                               </v>
          </cell>
          <cell r="U331" t="str">
            <v>НЕДЕЙСТВУЮЩЕЕ              истечение срока действия</v>
          </cell>
        </row>
        <row r="332">
          <cell r="B332">
            <v>328</v>
          </cell>
          <cell r="C332">
            <v>41319</v>
          </cell>
          <cell r="D332" t="str">
            <v>ЧАО 000332</v>
          </cell>
          <cell r="E332" t="str">
            <v>319</v>
          </cell>
          <cell r="F332" t="str">
            <v>14.02.2013 14.02.2018</v>
          </cell>
          <cell r="G332" t="str">
            <v>Индивидуальный предприниматель     Славинская        Татьяна        Витальевна</v>
          </cell>
          <cell r="J332" t="str">
            <v>Славинская        Татьяна        Витальевна</v>
          </cell>
          <cell r="T332" t="str">
            <v xml:space="preserve">TOYOTA                               TOWN ACE                                                                          NOAH                                              Т 163 ТТ 87                            1998                               </v>
          </cell>
          <cell r="U332" t="str">
            <v>НЕДЕЙСТВУЮЩЕЕ              истечение срока действия</v>
          </cell>
        </row>
        <row r="333">
          <cell r="B333">
            <v>329</v>
          </cell>
          <cell r="C333">
            <v>41319</v>
          </cell>
          <cell r="D333" t="str">
            <v>ЧАО 000333</v>
          </cell>
          <cell r="E333" t="str">
            <v>320</v>
          </cell>
          <cell r="F333" t="str">
            <v>14.02.2013 14.02.2018</v>
          </cell>
          <cell r="G333" t="str">
            <v>Индивидуальный предприниматель     Степкина               Евгения           Олеговна</v>
          </cell>
          <cell r="J333" t="str">
            <v>Степкина               Евгения           Олеговна</v>
          </cell>
          <cell r="T333" t="str">
            <v xml:space="preserve">TOYOTA                               FUNCARGO                          У 619 УУ 87                            2000                              </v>
          </cell>
          <cell r="U333" t="str">
            <v>НЕДЕЙСТВУЮЩЕЕ              истечение срока действия</v>
          </cell>
        </row>
        <row r="334">
          <cell r="B334">
            <v>330</v>
          </cell>
          <cell r="C334">
            <v>41319</v>
          </cell>
          <cell r="D334" t="str">
            <v>ЧАО 000334</v>
          </cell>
          <cell r="E334" t="str">
            <v>321</v>
          </cell>
          <cell r="F334" t="str">
            <v>14.02.2013 14.02.2018</v>
          </cell>
          <cell r="G334" t="str">
            <v>Индивидуальный предприниматель     Кирюхин    Александр Владимирович</v>
          </cell>
          <cell r="J334" t="str">
            <v>Кирюхин    Александр Владимирович</v>
          </cell>
          <cell r="T334" t="str">
            <v xml:space="preserve">NISSAN                               LARGO                                              У 960 УУ 87                            1988                              </v>
          </cell>
          <cell r="U334" t="str">
            <v xml:space="preserve">НЕДЕЙСТВУЮЩЕЕ               Отозвано 10.11.2014 в связи с отчуждением транспотного средства  </v>
          </cell>
        </row>
        <row r="335">
          <cell r="B335">
            <v>331</v>
          </cell>
          <cell r="C335">
            <v>41319</v>
          </cell>
          <cell r="D335" t="str">
            <v>ЧАО 000335</v>
          </cell>
          <cell r="E335" t="str">
            <v>322</v>
          </cell>
          <cell r="F335" t="str">
            <v>14.02.2013 14.02.2018</v>
          </cell>
          <cell r="G335" t="str">
            <v>Индивидуальный предприниматель     Щекочихин  Владимир Сергеевич</v>
          </cell>
          <cell r="J335" t="str">
            <v>Щекочихин  Владимир Сергеевич</v>
          </cell>
          <cell r="T335" t="str">
            <v xml:space="preserve">TOYOTA                                           HILUX                                                  А 408 АА 87                            1991                              </v>
          </cell>
          <cell r="U335" t="str">
            <v xml:space="preserve">НЕДЕЙСТВУЮЩЕЕ               Отозвано 10.11.2014 в связи с отчуждением транспотного средства  </v>
          </cell>
        </row>
        <row r="336">
          <cell r="B336">
            <v>332</v>
          </cell>
          <cell r="C336">
            <v>41330</v>
          </cell>
          <cell r="D336" t="str">
            <v>ЧАО 000336</v>
          </cell>
          <cell r="E336" t="str">
            <v>207</v>
          </cell>
          <cell r="F336" t="str">
            <v>31.08.2012 30.08.2017</v>
          </cell>
          <cell r="G336" t="str">
            <v>Индивидуальный предприниматель     Суханов                Вячеслав            Борисович</v>
          </cell>
          <cell r="J336" t="str">
            <v>Суханов                Вячеслав            Борисович</v>
          </cell>
          <cell r="T336" t="str">
            <v>TOYOTA                   HIACE                                                              У 799 УУ 87                       1990</v>
          </cell>
        </row>
        <row r="337">
          <cell r="B337">
            <v>333</v>
          </cell>
          <cell r="C337">
            <v>41337</v>
          </cell>
          <cell r="D337" t="str">
            <v>ЧАО 000337</v>
          </cell>
          <cell r="E337" t="str">
            <v>323</v>
          </cell>
          <cell r="F337" t="str">
            <v>04.03.2013 04.03.2018</v>
          </cell>
          <cell r="G337" t="str">
            <v>Индивидуальный предприниматель     Кедровский          Павел                Анатольевич</v>
          </cell>
          <cell r="J337" t="str">
            <v>Кедровский          Павел                Анатольевич</v>
          </cell>
          <cell r="T337" t="str">
            <v>TOYOTA                        PROBOX                                                     У 375 УУ 87                       2007</v>
          </cell>
          <cell r="U337" t="str">
    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38">
          <cell r="B338">
            <v>334</v>
          </cell>
          <cell r="C338">
            <v>41337</v>
          </cell>
          <cell r="D338" t="str">
            <v>ЧАО 000338</v>
          </cell>
          <cell r="E338" t="str">
            <v>324</v>
          </cell>
          <cell r="F338" t="str">
            <v>04.03.2013 04.03.2018</v>
          </cell>
          <cell r="G338" t="str">
            <v>Индивидуальный предприниматель     Кедровский          Павел                Анатольевич</v>
          </cell>
          <cell r="J338" t="str">
            <v>Кедровский          Павел                Анатольевич</v>
          </cell>
          <cell r="T338" t="str">
            <v>TOYOTA                        PROBOX                                                     У 277 УУ 87                       2007</v>
          </cell>
          <cell r="U338" t="str">
    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39">
          <cell r="B339">
            <v>335</v>
          </cell>
          <cell r="C339">
            <v>41337</v>
          </cell>
          <cell r="D339" t="str">
            <v>ЧАО 000339</v>
          </cell>
          <cell r="E339" t="str">
            <v>325</v>
          </cell>
          <cell r="F339" t="str">
            <v>04.03.2013 04.03.2018</v>
          </cell>
          <cell r="G339" t="str">
            <v>Индивидуальный предприниматель Устинов          Роман     Викторович</v>
          </cell>
          <cell r="J339" t="str">
            <v>Устинов          Роман     Викторович</v>
          </cell>
          <cell r="T339" t="str">
            <v>TOYOTA                        LAND CRUISER                                            PRADO                                  К 984 КК 87                       1994</v>
          </cell>
          <cell r="U339" t="str">
            <v xml:space="preserve">НЕДЕЙСТВУЮЩЕЕ                                                  Отозвано 18.06.2014 в связи с рассторжением договора аренды на транспортное средство  </v>
          </cell>
        </row>
        <row r="340">
          <cell r="B340">
            <v>336</v>
          </cell>
          <cell r="C340">
            <v>41337</v>
          </cell>
          <cell r="D340" t="str">
            <v>ЧАО 000340</v>
          </cell>
          <cell r="E340" t="str">
            <v>326</v>
          </cell>
          <cell r="F340" t="str">
            <v>04.03.2013 04.03.2018</v>
          </cell>
          <cell r="G340" t="str">
            <v>Индивидуальный предприниматель     Бойко            Валентина         Сергеевна</v>
          </cell>
          <cell r="J340" t="str">
            <v>Бойко            Валентина         Сергеевна</v>
          </cell>
          <cell r="T340" t="str">
            <v>TOYOTA                            TOWN ACE                            NOAH                                            В 162 ВА 87                             1991</v>
          </cell>
          <cell r="U340" t="str">
            <v xml:space="preserve">НЕДЕЙСТВУЮЩЕЕ               Отозвано 29.01.2014 в связи с отчуждением транспортного средства </v>
          </cell>
        </row>
        <row r="341">
          <cell r="B341">
            <v>337</v>
          </cell>
          <cell r="C341">
            <v>41345</v>
          </cell>
          <cell r="D341" t="str">
            <v>ЧАО 000341</v>
          </cell>
          <cell r="E341" t="str">
            <v>327</v>
          </cell>
          <cell r="F341" t="str">
            <v>12.03.2013 12.03.2018</v>
          </cell>
          <cell r="G341" t="str">
            <v>Индивидуальный предприниматель     Кизимов                 Кирилл                      Михайлович</v>
          </cell>
          <cell r="J341" t="str">
            <v>Кизимов                 Кирилл                      Михайлович</v>
          </cell>
          <cell r="T341" t="str">
            <v>TOYOTA                        SIENTA                             Т 365 ТТ 87                       2003</v>
          </cell>
          <cell r="U341" t="str">
            <v xml:space="preserve">НЕДЕЙСТВУЮЩЕЕ               истечение срока действия </v>
          </cell>
        </row>
        <row r="342">
          <cell r="B342">
            <v>338</v>
          </cell>
          <cell r="C342">
            <v>41361</v>
          </cell>
          <cell r="D342" t="str">
            <v>ЧАО 000342</v>
          </cell>
          <cell r="E342" t="str">
            <v>328</v>
          </cell>
          <cell r="F342" t="str">
            <v>28.03.2013 28.03.2018</v>
          </cell>
          <cell r="G342" t="str">
            <v xml:space="preserve">                                                                                            </v>
          </cell>
          <cell r="J342" t="str">
            <v>Мелехова                 Светлана                      Игоревна</v>
          </cell>
          <cell r="T342" t="str">
            <v>HONDA                                                                                                                              FIT                                                    ARIA                                                             T 025 ТТ 87                       2006</v>
          </cell>
          <cell r="U342" t="str">
            <v xml:space="preserve">НЕДЕЙСТВУЮЩЕЕ               Отозвано 27.05.2013 в связи с рассторжением договора аренды на транспортное средство  </v>
          </cell>
        </row>
        <row r="343">
          <cell r="B343">
            <v>339</v>
          </cell>
          <cell r="C343">
            <v>41379</v>
          </cell>
          <cell r="D343" t="str">
            <v>ЧАО 000343</v>
          </cell>
          <cell r="E343" t="str">
            <v>329</v>
          </cell>
          <cell r="F343" t="str">
            <v>15.04.2013 15.04.2018</v>
          </cell>
          <cell r="G343" t="str">
            <v>Индивидуальный предприниматель     Стрелков           Владимир          Валентинович</v>
          </cell>
          <cell r="J343" t="str">
            <v>Стрелков           Владимир          Валентинович</v>
          </cell>
          <cell r="T343" t="str">
            <v>NISSAN                 WINGROAD                                                                                                                                                                                         М 735 ММ 87                       2000</v>
          </cell>
          <cell r="U343" t="str">
            <v xml:space="preserve">НЕДЕЙСТВУЮЩЕЕ               истечение срока действия </v>
          </cell>
        </row>
        <row r="344">
          <cell r="B344">
            <v>340</v>
          </cell>
          <cell r="C344">
            <v>41379</v>
          </cell>
          <cell r="D344" t="str">
            <v>ЧАО 000344</v>
          </cell>
          <cell r="E344">
            <v>330</v>
          </cell>
          <cell r="F344" t="str">
            <v>15.04.2013 15.04.2018</v>
          </cell>
          <cell r="G344" t="str">
            <v>Индивидуальный предприниматель     Рентин                 Алексей                      Александрович</v>
          </cell>
          <cell r="J344" t="str">
            <v>Рентин                 Алексей                      Александрович</v>
          </cell>
          <cell r="T344" t="str">
            <v>SUZUKI                                    SWIFT                                                            У 809 УУ 87                       2006</v>
          </cell>
          <cell r="U344" t="str">
            <v xml:space="preserve">НЕДЕЙСТВУЮЩЕЕ               Отозвано 17.04.2014 в связи с рассторжением договора аренды на транспортное средство  </v>
          </cell>
        </row>
        <row r="345">
          <cell r="B345">
            <v>341</v>
          </cell>
          <cell r="C345">
            <v>41379</v>
          </cell>
          <cell r="D345" t="str">
            <v>ЧАО 000345</v>
          </cell>
          <cell r="E345" t="str">
            <v>331</v>
          </cell>
          <cell r="F345" t="str">
            <v>15.04.2013 15.04.2018</v>
          </cell>
          <cell r="G345" t="str">
            <v>Индивидуальный предприниматель   Зиновьев                 Василий Александрович</v>
          </cell>
          <cell r="J345" t="str">
            <v>Зиновьев                 Василий Александрович</v>
          </cell>
          <cell r="T345" t="str">
            <v>SUZUKI                                             MR                                               WAGON                             C 988 CC 87                       2002</v>
          </cell>
          <cell r="U345" t="str">
            <v xml:space="preserve">НЕДЕЙСТВУЮЩЕЕ               истечение срока действия </v>
          </cell>
        </row>
        <row r="346">
          <cell r="B346">
            <v>342</v>
          </cell>
          <cell r="C346">
            <v>41380</v>
          </cell>
          <cell r="D346" t="str">
            <v>ЧАО 000346</v>
          </cell>
          <cell r="E346" t="str">
            <v>332</v>
          </cell>
          <cell r="F346" t="str">
            <v>16.04.2013 16.04.2018</v>
          </cell>
          <cell r="G346" t="str">
            <v>Индивидуальный предприниматель         Данилов                       Юрий                     Алексеевич</v>
          </cell>
          <cell r="J346" t="str">
            <v>Данилов                       Юрий                     Алексеевич</v>
          </cell>
          <cell r="T346" t="str">
            <v>TOYOTA                        PROBOX                             У 184 УУ  87                       2007</v>
          </cell>
          <cell r="U346" t="str">
            <v xml:space="preserve">НЕДЕЙСТВУЮЩЕЕ               истечение срока действия </v>
          </cell>
        </row>
        <row r="347">
          <cell r="B347">
            <v>343</v>
          </cell>
          <cell r="C347">
            <v>41380</v>
          </cell>
          <cell r="D347" t="str">
            <v>ЧАО 000347</v>
          </cell>
          <cell r="E347" t="str">
            <v>333</v>
          </cell>
          <cell r="F347" t="str">
            <v>16.04.2013 16.04.2018</v>
          </cell>
          <cell r="G347" t="str">
            <v>Индивидуальный предприниматель         Данилов                       Юрий                     Алексеевич</v>
          </cell>
          <cell r="J347" t="str">
            <v>Данилов                       Юрий                     Алексеевич</v>
          </cell>
          <cell r="T347" t="str">
            <v>TOYOTA                        CALDINA                             М 898 ММ  87                       2001</v>
          </cell>
          <cell r="U347" t="str">
            <v xml:space="preserve">НЕДЕЙСТВУЮЩЕЕ               истечение срока действия </v>
          </cell>
        </row>
        <row r="348">
          <cell r="B348">
            <v>344</v>
          </cell>
          <cell r="C348">
            <v>41383</v>
          </cell>
          <cell r="D348" t="str">
            <v>ЧАО 000349</v>
          </cell>
          <cell r="E348" t="str">
            <v>334</v>
          </cell>
          <cell r="F348" t="str">
            <v>19.04.2013 19.04.2018</v>
          </cell>
          <cell r="G348" t="str">
            <v>Индивидуальный предприниматель     Бойко            Валентина         Сергеевна</v>
          </cell>
          <cell r="J348" t="str">
            <v>Бойко            Валентина         Сергеевна</v>
          </cell>
          <cell r="T348" t="str">
            <v>TOYOTA                            SUCCEED                                                                   Т 115 ТТ 87                             2003</v>
          </cell>
          <cell r="U348" t="str">
            <v xml:space="preserve">НЕДЕЙСТВУЮЩЕЕ               Отозвано 10.11.2014 в связи с рассторжением договора аренды на транспортное средство  </v>
          </cell>
        </row>
        <row r="349">
          <cell r="B349">
            <v>345</v>
          </cell>
          <cell r="C349">
            <v>41388</v>
          </cell>
          <cell r="D349" t="str">
            <v>ЧАО 000350</v>
          </cell>
          <cell r="E349" t="str">
            <v>335</v>
          </cell>
          <cell r="F349" t="str">
            <v>24.04.2013 24.04.2018</v>
          </cell>
          <cell r="G349" t="str">
            <v>Индивидуальный предприниматель     Атюшев           Дмитрий        Владимирович</v>
          </cell>
          <cell r="J349" t="str">
            <v>Атюшев           Дмитрий        Владимирович</v>
          </cell>
          <cell r="T349" t="str">
            <v>TOYOTA                            HIACE                                                                   С 802 СС 87                             1983</v>
          </cell>
          <cell r="U349" t="str">
            <v xml:space="preserve">НЕДЕЙСТВУЮЩЕЕ               истечение срока действия </v>
          </cell>
        </row>
        <row r="350">
          <cell r="B350">
            <v>346</v>
          </cell>
          <cell r="C350">
            <v>41390</v>
          </cell>
          <cell r="D350" t="str">
            <v>ЧАО 000351</v>
          </cell>
          <cell r="E350" t="str">
            <v>336</v>
          </cell>
          <cell r="F350" t="str">
            <v>26.04.2013 26.04.2018</v>
          </cell>
          <cell r="G350" t="str">
            <v>Индивидуальный предприниматель     Калашникова  Валентина Николаевна</v>
          </cell>
          <cell r="J350" t="str">
            <v>Калашникова  Валентина Николаевна</v>
          </cell>
          <cell r="T350" t="str">
            <v>TOYOTA                            LUCIDA                                                                  М 716 ММ 87                             1999</v>
          </cell>
          <cell r="U350" t="str">
            <v xml:space="preserve">НЕДЕЙСТВУЮЩЕЕ               истечение срока действия </v>
          </cell>
        </row>
        <row r="351">
          <cell r="B351">
            <v>347</v>
          </cell>
          <cell r="C351">
            <v>41390</v>
          </cell>
          <cell r="D351" t="str">
            <v>ЧАО 000352</v>
          </cell>
          <cell r="E351" t="str">
            <v>337</v>
          </cell>
          <cell r="F351" t="str">
            <v>26.04.2013 26.04.2018</v>
          </cell>
          <cell r="G351" t="str">
            <v>Индивидуальный предприниматель     Кизимов                 Кирилл                      Михайлович</v>
          </cell>
          <cell r="J351" t="str">
            <v>Кизимов                 Кирилл                      Михайлович</v>
          </cell>
          <cell r="T351" t="str">
            <v>TOYOTA                        LITE ACE NOAH                             Т 250 ТТ 87                       1991</v>
          </cell>
          <cell r="U351" t="str">
            <v>НЕДЕЙСТВУЮЩЕЕ               Отозвано 26.06.2015 в связи с рассторжением договора аренды на транспортное средство</v>
          </cell>
        </row>
        <row r="352">
          <cell r="B352">
            <v>348</v>
          </cell>
          <cell r="C352">
            <v>41390</v>
          </cell>
          <cell r="D352" t="str">
            <v>ЧАО 000353</v>
          </cell>
          <cell r="E352" t="str">
            <v>338</v>
          </cell>
          <cell r="F352" t="str">
            <v>26.04.2013 26.04.2018</v>
          </cell>
          <cell r="G352" t="str">
            <v>Индивидуальный предприниматель     Бойко            Валентина         Сергеевна</v>
          </cell>
          <cell r="J352" t="str">
            <v>Бойко            Валентина         Сергеевна</v>
          </cell>
          <cell r="T352" t="str">
            <v>TOYOTA                            HIACE                                                                   В 181 ВА 87                             2002</v>
          </cell>
          <cell r="U352" t="str">
            <v xml:space="preserve">НЕДЕЙСТВУЮЩЕЕ               Отозвано 31.10.2013 в связи с рассторжением договора аренды на транспортное средство  </v>
          </cell>
        </row>
        <row r="353">
          <cell r="B353">
            <v>349</v>
          </cell>
          <cell r="C353">
            <v>41401</v>
          </cell>
          <cell r="D353" t="str">
            <v>ЧАО 000354</v>
          </cell>
          <cell r="E353" t="str">
            <v>339</v>
          </cell>
          <cell r="F353" t="str">
            <v>07.05.2013 07.05.2018</v>
          </cell>
          <cell r="G353" t="str">
            <v>Индивидуальный предприниматель     Маркушин           Сергей        Владимирович</v>
          </cell>
          <cell r="J353" t="str">
            <v>Маркушин           Сергей        Владимирович</v>
          </cell>
          <cell r="T353" t="str">
            <v>NISSAN                            TERRANO                                                                   О 733 ОО 87                             1991</v>
          </cell>
          <cell r="U353" t="str">
            <v xml:space="preserve">НЕДЕЙСТВУЮЩЕЕ               истечение срока действия </v>
          </cell>
        </row>
        <row r="354">
          <cell r="B354">
            <v>350</v>
          </cell>
          <cell r="C354">
            <v>41421</v>
          </cell>
          <cell r="D354" t="str">
            <v>ЧАО 000355</v>
          </cell>
          <cell r="E354" t="str">
            <v>340</v>
          </cell>
          <cell r="F354" t="str">
            <v>27.05.2013 27.05.2018</v>
          </cell>
          <cell r="G354" t="str">
            <v>Индивидуальный предприниматель     Бойко            Валентина         Сергеевна</v>
          </cell>
          <cell r="J354" t="str">
            <v>Бойко            Валентина         Сергеевна</v>
          </cell>
          <cell r="T354" t="str">
            <v>TOYOTA                                    LITEACE  NOAH                                                                 Т 237 ТТ 87                             1991</v>
          </cell>
          <cell r="U354" t="str">
            <v>НЕДЕЙСТВУЮЩЕЕ                           с 19.03.2014 в связи с утерей разрешения на транспортное средство</v>
          </cell>
        </row>
        <row r="355">
          <cell r="B355">
            <v>351</v>
          </cell>
          <cell r="C355">
            <v>41435</v>
          </cell>
          <cell r="D355" t="str">
            <v>ЧАО 000356</v>
          </cell>
          <cell r="E355" t="str">
            <v>341</v>
          </cell>
          <cell r="F355" t="str">
            <v>10.06.2013 10.06.2018</v>
          </cell>
          <cell r="G355" t="str">
            <v>Индивидуальный предприниматель     Михайленко            Виктор         Михайлович</v>
          </cell>
          <cell r="J355" t="str">
            <v>Михайленко            Виктор         Михайлович</v>
          </cell>
          <cell r="T355" t="str">
            <v>NISSAN                                    CUBE                                                                 У 051 УУ 87                             2001</v>
          </cell>
          <cell r="U355" t="str">
            <v>НЕДЕЙСТВУЮЩЕЕ              истечение срока действия</v>
          </cell>
        </row>
        <row r="356">
          <cell r="B356">
            <v>352</v>
          </cell>
          <cell r="C356">
            <v>41435</v>
          </cell>
          <cell r="D356" t="str">
            <v>ЧАО 000357</v>
          </cell>
          <cell r="E356" t="str">
            <v>342</v>
          </cell>
          <cell r="F356" t="str">
            <v>10.06.2013 10.06.2018</v>
          </cell>
          <cell r="G356" t="str">
            <v>Индивидуальный предприниматель     Бойко            Валентина         Сергеевна</v>
          </cell>
          <cell r="J356" t="str">
            <v>Бойко            Валентина         Сергеевна</v>
          </cell>
          <cell r="T356" t="str">
            <v>TOYOTA                                    PROBOX                                                     У 509 УУ 87                       2006</v>
          </cell>
          <cell r="U356" t="str">
            <v xml:space="preserve">НЕДЕЙСТВУЮЩЕЕ               Отозвано 24.10.2014 в связи с рассторжением договора аренды на транспортное средство </v>
          </cell>
        </row>
        <row r="357">
          <cell r="B357">
            <v>353</v>
          </cell>
          <cell r="C357">
            <v>41443</v>
          </cell>
          <cell r="D357" t="str">
            <v>ЧАО 000358</v>
          </cell>
          <cell r="E357" t="str">
            <v>343</v>
          </cell>
          <cell r="F357" t="str">
            <v>18.06.2013 18.06.2018</v>
          </cell>
          <cell r="G357" t="str">
            <v>Индивидуальный предприниматель     Осипов          Алексей          Александрович</v>
          </cell>
          <cell r="J357" t="str">
            <v>Осипов          Алексей          Александрович</v>
          </cell>
          <cell r="T357" t="str">
            <v>TOYOTA                                    HILUX  SURF                                                   М 249 ММ 87                       1988</v>
          </cell>
          <cell r="U357" t="str">
            <v xml:space="preserve">НЕДЕЙСТВУЮЩЕЕ              истечение срока действия            </v>
          </cell>
        </row>
        <row r="358">
          <cell r="B358">
            <v>354</v>
          </cell>
          <cell r="C358">
            <v>41443</v>
          </cell>
          <cell r="D358" t="str">
            <v>ЧАО 000359</v>
          </cell>
          <cell r="E358" t="str">
            <v>344</v>
          </cell>
          <cell r="F358" t="str">
            <v>18.06.2013 18.06.2018</v>
          </cell>
          <cell r="G358" t="str">
            <v>Индивидуальный предприниматель     Калашникова  Валентина Николаевна</v>
          </cell>
          <cell r="J358" t="str">
            <v>Калашникова  Валентина Николаевна</v>
          </cell>
          <cell r="T358" t="str">
            <v>TOYOTA                            HIACE                                                                  У 229 УУ 87                             2001</v>
          </cell>
          <cell r="U358" t="str">
            <v>НЕДЕЙСТВУЮЩЕЕ              истечение срока действия</v>
          </cell>
        </row>
        <row r="359">
          <cell r="B359">
            <v>355</v>
          </cell>
          <cell r="C359">
            <v>41451</v>
          </cell>
          <cell r="D359" t="str">
            <v>ЧАО 000360</v>
          </cell>
          <cell r="E359" t="str">
            <v>345</v>
          </cell>
          <cell r="F359" t="str">
            <v>26.06.2013 26.06.2018</v>
          </cell>
          <cell r="G359" t="str">
            <v>Индивидуальный предприниматель   Зиновьев                 Василий Александрович</v>
          </cell>
          <cell r="J359" t="str">
            <v>Зиновьев                 Василий Александрович</v>
          </cell>
          <cell r="T359" t="str">
            <v>SUZUKI                                             EVERY                            В 203 ВА 87                       2006</v>
          </cell>
          <cell r="U359" t="str">
            <v>НЕДЕЙСТВУЮЩЕЕ                                         Отозвано 05.06.2014 в связи с                                  технической неисправностью транспортного средства</v>
          </cell>
        </row>
        <row r="360">
          <cell r="B360">
            <v>356</v>
          </cell>
          <cell r="C360">
            <v>41452</v>
          </cell>
          <cell r="D360" t="str">
            <v>ЧАО 000361</v>
          </cell>
          <cell r="E360">
            <v>346</v>
          </cell>
          <cell r="F360" t="str">
            <v>27.06.2013 27.06.2018</v>
          </cell>
          <cell r="G360" t="str">
            <v>Индивидуальный предприниматель     Вербин                 Максим                      Александрович</v>
          </cell>
          <cell r="J360" t="str">
            <v>Вербин                 Максим                      Александрович</v>
          </cell>
          <cell r="T360" t="str">
            <v>ВАЗ                                  2131                                                           A 361 AA 87                       2008</v>
          </cell>
          <cell r="U360" t="str">
            <v>НЕДЕЙСТВУЮЩЕЕ              истечение срока действия</v>
          </cell>
        </row>
        <row r="361">
          <cell r="B361">
            <v>357</v>
          </cell>
          <cell r="C361">
            <v>41452</v>
          </cell>
          <cell r="D361" t="str">
            <v>ЧАО 000362</v>
          </cell>
          <cell r="E361">
            <v>347</v>
          </cell>
          <cell r="F361" t="str">
            <v>27.06.2013 27.06.2018</v>
          </cell>
          <cell r="G361" t="str">
            <v>Индивидуальный предприниматель     Вербин                 Максим                      Александрович</v>
          </cell>
          <cell r="J361" t="str">
            <v>Вербин                 Максим                      Александрович</v>
          </cell>
          <cell r="T361" t="str">
            <v>TOYOTA                               LAND CRUISER                                                         С 476 СС 87                       1998</v>
          </cell>
          <cell r="U361" t="str">
            <v>НЕДЕЙСТВУЮЩЕЕ              истечение срока действия</v>
          </cell>
        </row>
        <row r="362">
          <cell r="B362">
            <v>358</v>
          </cell>
          <cell r="C362">
            <v>41459</v>
          </cell>
          <cell r="D362" t="str">
            <v>ЧАО 000363</v>
          </cell>
          <cell r="E362" t="str">
            <v>348</v>
          </cell>
          <cell r="F362" t="str">
            <v>04.07.2013 04.07.2018</v>
          </cell>
          <cell r="G362" t="str">
            <v>Индивидуальный предприниматель         Данилов                       Юрий                     Алексеевич</v>
          </cell>
          <cell r="J362" t="str">
            <v>Данилов                       Юрий                     Алексеевич</v>
          </cell>
          <cell r="T362" t="str">
            <v>TOYOTA                        LITE  ACE                             М 409 ММ  87                       2002</v>
          </cell>
          <cell r="U362" t="str">
            <v>НЕДЕЙСТВУЮЩЕЕ              истечение срока действия</v>
          </cell>
        </row>
        <row r="363">
          <cell r="B363">
            <v>359</v>
          </cell>
          <cell r="C363">
            <v>41459</v>
          </cell>
          <cell r="D363" t="str">
            <v>ЧАО 000364</v>
          </cell>
          <cell r="E363" t="str">
            <v>349</v>
          </cell>
          <cell r="F363" t="str">
            <v>04.07.2013 04.07.2018</v>
          </cell>
          <cell r="G363" t="str">
            <v>Индивидуальный предприниматель Устинов          Роман     Викторович</v>
          </cell>
          <cell r="J363" t="str">
            <v>Устинов          Роман     Викторович</v>
          </cell>
          <cell r="T363" t="str">
            <v>TOYOTA                        COROLLA                            В 018 ВА 87                       2000</v>
          </cell>
          <cell r="U363" t="str">
            <v xml:space="preserve">НЕДЕЙСТВУЮЩЕЕ               Отозвано 23.03.2016 в связи с рассторжением договора аренды на транспортное средство </v>
          </cell>
        </row>
        <row r="364">
          <cell r="B364">
            <v>360</v>
          </cell>
          <cell r="C364">
            <v>41459</v>
          </cell>
          <cell r="D364" t="str">
            <v>ЧАО 000365</v>
          </cell>
          <cell r="E364" t="str">
            <v>350</v>
          </cell>
          <cell r="F364" t="str">
            <v>04.07.2013 04.07.2018</v>
          </cell>
          <cell r="G364" t="str">
            <v>Индивидуальный предприниматель     Перваков                 Алексей                      Николаевич</v>
          </cell>
          <cell r="J364" t="str">
            <v>Перваков                 Алексей                      Николаевич</v>
          </cell>
          <cell r="T364" t="str">
            <v>MITSUBISHI                        DELICA                                       У 606 УУ  87                       1998</v>
          </cell>
          <cell r="U364" t="str">
            <v>НЕДЕЙСТВУЮЩЕЕ              истечение срока действия</v>
          </cell>
        </row>
        <row r="365">
          <cell r="B365">
            <v>361</v>
          </cell>
          <cell r="C365">
            <v>41471</v>
          </cell>
          <cell r="D365" t="str">
            <v>ЧАО 000366</v>
          </cell>
          <cell r="E365" t="str">
            <v>351</v>
          </cell>
          <cell r="F365" t="str">
            <v>16.07.2013 16.07.2018</v>
          </cell>
          <cell r="G365" t="str">
            <v>Индивидуальный предприниматель Усенков            Валерий      Николаевич</v>
          </cell>
          <cell r="J365" t="str">
            <v>Усенков            Валерий      Николаевич</v>
          </cell>
          <cell r="T365" t="str">
            <v>TOYOTA                                     SIENTA                                                           В 035 ОР 87                       2004</v>
          </cell>
          <cell r="U365" t="str">
            <v>НЕДЕЙСТВУЮЩЕЕ</v>
          </cell>
        </row>
        <row r="366">
          <cell r="B366">
            <v>362</v>
          </cell>
          <cell r="C366">
            <v>41471</v>
          </cell>
          <cell r="D366" t="str">
            <v>ЧАО 000367</v>
          </cell>
          <cell r="E366" t="str">
            <v>352</v>
          </cell>
          <cell r="F366" t="str">
            <v>16.07.2013 16.07.2018</v>
          </cell>
          <cell r="G366" t="str">
            <v>Индивидуальный предприниматель     Суровцев            Вячеслав                       Сергеевич</v>
          </cell>
          <cell r="J366" t="str">
            <v>Суровцев            Вячеслав                       Сергеевич</v>
          </cell>
          <cell r="T366" t="str">
            <v>TOYOTA                    TOWN ACE NOAH                                       У 881 УУ 87                       1990</v>
          </cell>
          <cell r="U366" t="str">
            <v xml:space="preserve">НЕДЕЙСТВУЮЩЕЕ               Отозвано 25.11.2015    </v>
          </cell>
        </row>
        <row r="367">
          <cell r="B367">
            <v>363</v>
          </cell>
          <cell r="C367">
            <v>41472</v>
          </cell>
          <cell r="D367" t="str">
            <v>ЧАО 000368</v>
          </cell>
          <cell r="E367" t="str">
            <v>353</v>
          </cell>
          <cell r="F367" t="str">
            <v>17.07.2013 17.07.2018</v>
          </cell>
          <cell r="G367" t="str">
            <v>Индивидуальный предприниматель     Бойко            Валентина         Сергеевна</v>
          </cell>
          <cell r="J367" t="str">
            <v>Бойко            Валентина         Сергеевна</v>
          </cell>
          <cell r="T367" t="str">
            <v>SUZUKI                            SWIFT                                                                   В 026 ОР 87                             2008</v>
          </cell>
          <cell r="U367" t="str">
            <v xml:space="preserve">НЕДЕЙСТВУЮЩЕЕ               Отозвано 22.04.2014 в связи с рассторжением договора аренды на транспортное средство  </v>
          </cell>
        </row>
        <row r="368">
          <cell r="B368">
            <v>364</v>
          </cell>
          <cell r="C368">
            <v>41480</v>
          </cell>
          <cell r="D368" t="str">
            <v>ЧАО 000369</v>
          </cell>
          <cell r="E368" t="str">
            <v>354</v>
          </cell>
          <cell r="F368" t="str">
            <v>25.07.2013 25.07.2018</v>
          </cell>
          <cell r="G368" t="str">
            <v>Индивидуальный предприниматель     Белый                Александр                      Иванович</v>
          </cell>
          <cell r="J368" t="str">
            <v xml:space="preserve"> Белый                Александр                      Иванович</v>
          </cell>
          <cell r="T368" t="str">
            <v>TOYOTA                        PROBOX                                  В 057 ОР  87                       2008</v>
          </cell>
          <cell r="U368" t="str">
            <v>НЕДЕЙСТВУЮЩЕЕ              истечение срока действия</v>
          </cell>
        </row>
        <row r="369">
          <cell r="B369">
            <v>365</v>
          </cell>
          <cell r="C369">
            <v>41484</v>
          </cell>
          <cell r="D369" t="str">
            <v>ЧАО 000370</v>
          </cell>
          <cell r="E369" t="str">
            <v>355</v>
          </cell>
          <cell r="F369" t="str">
            <v>29.07.2013 29.07.2018</v>
          </cell>
          <cell r="G369" t="str">
            <v>Индивидуальный предприниматель   Денисов                   Александр Николаевич</v>
          </cell>
          <cell r="J369" t="str">
            <v>Денисов                   Александр Николаевич</v>
          </cell>
          <cell r="T369" t="str">
            <v>TOYOTA                   SIENTA                                                              В 082 ОР 87                       2004</v>
          </cell>
          <cell r="U369" t="str">
            <v xml:space="preserve">НЕДЕЙСТВУЮЩЕЕ               Отозвано 02.09.2014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70">
          <cell r="B370">
            <v>366</v>
          </cell>
          <cell r="C370">
            <v>41484</v>
          </cell>
          <cell r="D370" t="str">
            <v>ЧАО 000371</v>
          </cell>
          <cell r="E370" t="str">
            <v>356</v>
          </cell>
          <cell r="F370" t="str">
            <v>29.07.2013 29.07.2018</v>
          </cell>
          <cell r="G370" t="str">
            <v>Индивидуальный предприниматель   Денисов                   Александр Николаевич</v>
          </cell>
          <cell r="J370" t="str">
            <v>Денисов                   Александр Николаевич</v>
          </cell>
          <cell r="T370" t="str">
            <v>HYUNDAI                   GETZ  GL                                                            У 012 УУ 87                       2005</v>
          </cell>
          <cell r="U370" t="str">
            <v xml:space="preserve">НЕДЕЙСТВУЮЩЕЕ               Отозвано 14.11.2013 в связи с рассторжением договора аренды на транспортное средство  </v>
          </cell>
        </row>
        <row r="371">
          <cell r="B371">
            <v>367</v>
          </cell>
          <cell r="C371">
            <v>41486</v>
          </cell>
          <cell r="D371" t="str">
            <v>ЧАО 000372</v>
          </cell>
          <cell r="E371" t="str">
            <v>357</v>
          </cell>
          <cell r="F371" t="str">
            <v>31.07.2013 31.07.2018</v>
          </cell>
          <cell r="G371" t="str">
            <v>Индивидуальный предприниматель    Сиразетдинов        Роберт              Рашидович</v>
          </cell>
          <cell r="J371" t="str">
            <v>Сиразетдинов        Роберт              Рашидович</v>
          </cell>
          <cell r="T371" t="str">
            <v>TOYOTA                        COROLLA                                         В 073 ОР 87                       2005</v>
          </cell>
          <cell r="U371" t="str">
            <v xml:space="preserve">НЕДЕЙСТВУЮЩЕЕ               Отозвано 28.08.2014 в связи с отчуждением транспортного средства </v>
          </cell>
        </row>
        <row r="372">
          <cell r="B372">
            <v>368</v>
          </cell>
          <cell r="C372">
            <v>41492</v>
          </cell>
          <cell r="D372" t="str">
            <v>ЧАО 000373</v>
          </cell>
          <cell r="E372" t="str">
            <v>358</v>
          </cell>
          <cell r="F372" t="str">
            <v>06.08.2013 06.08.2018</v>
          </cell>
          <cell r="G372" t="str">
            <v>Индивидуальный предприниматель   Зиновьев                 Василий Александрович</v>
          </cell>
          <cell r="J372" t="str">
            <v>Зиновьев                 Василий Александрович</v>
          </cell>
          <cell r="T372" t="str">
            <v>TOYOTA                                            FUNCARGO                            У 362 УУ 87                       2000</v>
          </cell>
          <cell r="U372" t="str">
            <v>НЕДЕЙСТВУЮЩЕЕ                               С 06.08.2018 в связи с окончание срока действия разрешения</v>
          </cell>
        </row>
        <row r="373">
          <cell r="B373">
            <v>369</v>
          </cell>
          <cell r="C373">
            <v>41492</v>
          </cell>
          <cell r="D373" t="str">
            <v>ЧАО 000374</v>
          </cell>
          <cell r="E373" t="str">
            <v>359</v>
          </cell>
          <cell r="F373" t="str">
            <v>06.08.2013 06.08.2018</v>
          </cell>
          <cell r="G373" t="str">
            <v>Индивидуальный предприниматель   Зиновьев                 Василий Александрович</v>
          </cell>
          <cell r="J373" t="str">
            <v>Зиновьев                 Василий Александрович</v>
          </cell>
          <cell r="T373" t="str">
            <v>TOYOTA                                            PROBOX                            В 043 ОР 87                       2005</v>
          </cell>
          <cell r="U373" t="str">
            <v xml:space="preserve">НЕДЕЙСТВУЮЩЕЕ               Отозвано 21.04.2014 в связи с рассторжением договора аренды на транспортное средство  </v>
          </cell>
        </row>
        <row r="374">
          <cell r="B374">
            <v>370</v>
          </cell>
          <cell r="C374">
            <v>41492</v>
          </cell>
          <cell r="D374" t="str">
            <v>ЧАО 000375</v>
          </cell>
          <cell r="E374" t="str">
            <v>360</v>
          </cell>
          <cell r="F374" t="str">
            <v>06.08.2013 06.08.2018</v>
          </cell>
          <cell r="G374" t="str">
            <v>Индивидуальный предприниматель   Зиновьев                 Василий Александрович</v>
          </cell>
          <cell r="J374" t="str">
            <v>Зиновьев                 Василий Александрович</v>
          </cell>
          <cell r="T374" t="str">
            <v>MITSUBISHI                        DELICA                                       В 044 ОР 87                       1990</v>
          </cell>
          <cell r="U374" t="str">
            <v>НЕДЕЙСТВУЮЩЕЕ                                          Отозвано 09.06.2014 по причине             отчуждения транспортного средства</v>
          </cell>
        </row>
        <row r="375">
          <cell r="B375">
            <v>371</v>
          </cell>
          <cell r="C375">
            <v>41494</v>
          </cell>
          <cell r="D375" t="str">
            <v>ЧАО 000376</v>
          </cell>
          <cell r="E375" t="str">
            <v>361</v>
          </cell>
          <cell r="F375" t="str">
            <v>08.08.2013 08.08.2018</v>
          </cell>
          <cell r="G375" t="str">
            <v>Индивидуальный предприниматель     Кизимов                 Кирилл                      Михайлович</v>
          </cell>
          <cell r="J375" t="str">
            <v>Кизимов                 Кирилл                      Михайлович</v>
          </cell>
          <cell r="T375" t="str">
            <v>TOYOTA                        TOWNACE NOAH                             В 042 ВА 87                       1990</v>
          </cell>
          <cell r="U375" t="str">
            <v xml:space="preserve">НЕДЕЙСТВУЮЩЕЕ               Отозвано 26.06.2015 в связи с рассторжением договора аренды на транспортное средство          </v>
          </cell>
        </row>
        <row r="376">
          <cell r="B376">
            <v>372</v>
          </cell>
          <cell r="C376">
            <v>41494</v>
          </cell>
          <cell r="D376" t="str">
            <v>ЧАО 000377</v>
          </cell>
          <cell r="E376" t="str">
            <v>362</v>
          </cell>
          <cell r="F376" t="str">
            <v>08.08.2013 08.08.2018</v>
          </cell>
          <cell r="G376" t="str">
            <v>Индивидуальный предприниматель     Бойко            Валентина         Сергеевна</v>
          </cell>
          <cell r="J376" t="str">
            <v>Бойко            Валентина         Сергеевна</v>
          </cell>
          <cell r="T376" t="str">
            <v>NISSAN                           PRESAGE                                                                   Т 446 ТТ 87                             1986</v>
          </cell>
          <cell r="U376" t="str">
            <v xml:space="preserve">НЕДЕЙСТВУЮЩЕЕ               Отозвано 24.10.2014 в связи с рассторжением договора аренды на транспортное средство          </v>
          </cell>
        </row>
        <row r="377">
          <cell r="B377">
            <v>373</v>
          </cell>
          <cell r="C377">
            <v>41494</v>
          </cell>
          <cell r="D377" t="str">
            <v>ЧАО 000378</v>
          </cell>
          <cell r="E377" t="str">
            <v>363</v>
          </cell>
          <cell r="F377" t="str">
            <v>08.08.2013 08.08.2018</v>
          </cell>
          <cell r="G377" t="str">
            <v>Индивидуальный предприниматель     Бойко            Валентина         Сергеевна</v>
          </cell>
          <cell r="J377" t="str">
            <v>Бойко            Валентина         Сергеевна</v>
          </cell>
          <cell r="T377" t="str">
            <v>HONDA                          HR  V                                                                   С 583 СС87                             2003</v>
          </cell>
          <cell r="U377" t="str">
            <v xml:space="preserve">НЕДЕЙСТВУЮЩЕЕ               Отозвано 24.10.2014 в связи с рассторжением договора аренды на транспортное средство                     </v>
          </cell>
        </row>
        <row r="378">
          <cell r="B378">
            <v>374</v>
          </cell>
          <cell r="C378">
            <v>41494</v>
          </cell>
          <cell r="D378" t="str">
            <v>ЧАО 000379</v>
          </cell>
          <cell r="E378" t="str">
            <v>364</v>
          </cell>
          <cell r="F378" t="str">
            <v>08.08.2013 08.08.2018</v>
          </cell>
          <cell r="G378" t="str">
            <v>Индивидуальный предприниматель     Бойко            Валентина         Сергеевна</v>
          </cell>
          <cell r="J378" t="str">
            <v>Бойко            Валентина         Сергеевна</v>
          </cell>
          <cell r="T378" t="str">
            <v>TOYOTA                        TOWNACE NOAH                                                                 Т 360 ТТ 87                             1995</v>
          </cell>
          <cell r="U378" t="str">
            <v xml:space="preserve">НЕДЕЙСТВУЮЩЕЕ               Отозвано 24.10.2014 в связи с рассторжением договора аренды на транспортное средство </v>
          </cell>
        </row>
        <row r="379">
          <cell r="B379">
            <v>375</v>
          </cell>
          <cell r="C379">
            <v>41494</v>
          </cell>
          <cell r="D379" t="str">
            <v>ЧАО 000380</v>
          </cell>
          <cell r="E379" t="str">
            <v>365</v>
          </cell>
          <cell r="F379" t="str">
            <v>08.08.2013 08.08.2018</v>
          </cell>
          <cell r="G379" t="str">
            <v>Индивидуальный предприниматель     Бойко            Валентина         Сергеевна</v>
          </cell>
          <cell r="J379" t="str">
            <v>Бойко            Валентина         Сергеевна</v>
          </cell>
          <cell r="T379" t="str">
            <v>MITSUBISHI                          MIRAGE                                                                  Т 220 ТТ 87                             1999</v>
          </cell>
          <cell r="U379" t="str">
            <v xml:space="preserve">НЕДЕЙСТВУЮЩЕЕ               Отозвано 29.01.2014 в связи с рассторжением договора аренды на транспортное средство  </v>
          </cell>
        </row>
        <row r="380">
          <cell r="B380">
            <v>376</v>
          </cell>
          <cell r="C380">
            <v>41505</v>
          </cell>
          <cell r="D380" t="str">
            <v>ЧАО 000381</v>
          </cell>
          <cell r="E380" t="str">
            <v>366</v>
          </cell>
          <cell r="F380" t="str">
            <v>19.08.2013 19.08.2018</v>
          </cell>
          <cell r="G380" t="str">
            <v>Индивидуальный предприниматель     Скакун           Сергей       Владимирович</v>
          </cell>
          <cell r="J380" t="str">
            <v>Скакун             Сергей       Владимирович</v>
          </cell>
          <cell r="T380" t="str">
            <v>TOYOTA                      SPRINTER                                                                  М 868 ММ 87                             2001</v>
          </cell>
          <cell r="U380" t="str">
            <v xml:space="preserve">НЕДЕЙСТВУЮЩЕЕ                                          Отозвано 08.05.2014 в связи с          утилизацией транспортнаго средства                       </v>
          </cell>
        </row>
        <row r="381">
          <cell r="B381">
            <v>377</v>
          </cell>
          <cell r="C381">
            <v>41505</v>
          </cell>
          <cell r="D381" t="str">
            <v>ЧАО 000382</v>
          </cell>
          <cell r="E381" t="str">
            <v>367</v>
          </cell>
          <cell r="F381" t="str">
            <v>19.08.2013 19.08.2018</v>
          </cell>
          <cell r="G381" t="str">
            <v>Индивидуальный предприниматель     Скакун           Сергей       Владимирович</v>
          </cell>
          <cell r="J381" t="str">
            <v>Скакун             Сергей       Владимирович</v>
          </cell>
          <cell r="T381" t="str">
            <v>TOYOTA                      RACTIS        У 151 УУ 87                             2009</v>
          </cell>
          <cell r="U381" t="str">
            <v>НЕДЕЙСТВУЮЩЕЕ              истечение срока действия</v>
          </cell>
        </row>
        <row r="382">
          <cell r="B382">
            <v>378</v>
          </cell>
          <cell r="C382">
            <v>41505</v>
          </cell>
          <cell r="D382" t="str">
            <v>ЧАО 000383</v>
          </cell>
          <cell r="E382" t="str">
            <v>368</v>
          </cell>
          <cell r="F382" t="str">
            <v>19.08.2013 19.08.2018</v>
          </cell>
          <cell r="G382" t="str">
            <v>Индивидуальный предприниматель    Сиразетдинов        Роберт              Рашидович</v>
          </cell>
          <cell r="J382" t="str">
            <v>Сиразетдинов        Роберт              Рашидович</v>
          </cell>
          <cell r="T382" t="str">
            <v>TOYOTA                        IPSUM                                        К 607 КК 87                       1989</v>
          </cell>
          <cell r="U382" t="str">
            <v xml:space="preserve">НЕДЕЙСТВУЮЩЕЕ               Отозвано 28.08.2014 в связи с рассторжением договора аренды на транспортное средство  </v>
          </cell>
        </row>
        <row r="383">
          <cell r="B383">
            <v>379</v>
          </cell>
          <cell r="C383">
            <v>41505</v>
          </cell>
          <cell r="D383" t="str">
            <v>ЧАО 000384</v>
          </cell>
          <cell r="E383" t="str">
            <v>369</v>
          </cell>
          <cell r="F383" t="str">
            <v>19.08.2013 19.08.2018</v>
          </cell>
          <cell r="G383" t="str">
            <v>Индивидуальный предприниматель     Третьяков           Петр         Георгиевич</v>
          </cell>
          <cell r="J383" t="str">
            <v>Третьяков           Петр         Георгиевич</v>
          </cell>
          <cell r="T383" t="str">
            <v>TOYOTA                       LITE ACE NOAH М 332 ММ 87                             1989</v>
          </cell>
          <cell r="U383" t="str">
            <v>НЕДЕЙСТВУЮЩЕЕ              истечение срока действия</v>
          </cell>
        </row>
        <row r="384">
          <cell r="B384">
            <v>380</v>
          </cell>
          <cell r="C384">
            <v>41516</v>
          </cell>
          <cell r="D384" t="str">
            <v>ЧАО 000385</v>
          </cell>
          <cell r="E384" t="str">
            <v>121</v>
          </cell>
          <cell r="F384" t="str">
            <v>25.05.2012    24.05.2017</v>
          </cell>
          <cell r="G384" t="str">
            <v>Индивидуальный предприниматель     Кротов                 Максим                      Николаевич</v>
          </cell>
          <cell r="J384" t="str">
            <v>Кротов                     Максим             Николаевич</v>
          </cell>
          <cell r="T384" t="str">
            <v>MITSUBISHI                                 DELIKA                                               B 029 BА 87                                 1997</v>
          </cell>
          <cell r="U384" t="str">
            <v>НЕДЕЙСТВУЮЩЕЕ              истечение срока действия</v>
          </cell>
        </row>
        <row r="385">
          <cell r="B385">
            <v>381</v>
          </cell>
          <cell r="C385">
            <v>41516</v>
          </cell>
          <cell r="D385" t="str">
            <v>ЧАО 000386</v>
          </cell>
          <cell r="E385">
            <v>370</v>
          </cell>
          <cell r="F385" t="str">
            <v>28.08.2013 29.08.2018</v>
          </cell>
          <cell r="G385" t="str">
            <v>Индивидуальный предприниматель    Щепанский             Денис           Валерьевич</v>
          </cell>
          <cell r="J385" t="str">
            <v xml:space="preserve"> Щепанский             Денис           Валерьевич</v>
          </cell>
          <cell r="T385" t="str">
            <v>TOYOTA                                            FUNCARGO                            В 126 ОР 87                       2000</v>
          </cell>
          <cell r="U385" t="str">
            <v>НЕДЕЙСТВУЮЩЕЕ
ИСТЕК СРОК ДЕЙСТВИЯ</v>
          </cell>
        </row>
        <row r="386">
          <cell r="B386">
            <v>382</v>
          </cell>
          <cell r="C386">
            <v>41516</v>
          </cell>
          <cell r="D386" t="str">
            <v>ЧАО 000387</v>
          </cell>
          <cell r="E386">
            <v>371</v>
          </cell>
          <cell r="F386" t="str">
            <v>28.08.2013 29.08.2018</v>
          </cell>
          <cell r="G386" t="str">
            <v>Индивидуальный предприниматель    Щепанский             Денис           Валерьевич</v>
          </cell>
          <cell r="J386" t="str">
            <v xml:space="preserve"> Щепанский             Денис           Валерьевич</v>
          </cell>
          <cell r="T386" t="str">
            <v>TOYOTA                                            FUNCARGO                            В 128 ОР 87                       2002</v>
          </cell>
          <cell r="U386" t="str">
            <v>НЕДЕЙСТВУЮЩЕЕ                                          переоформлено 13.04.2016 по причине изменения госрегзнака</v>
          </cell>
        </row>
        <row r="387">
          <cell r="C387">
            <v>41516</v>
          </cell>
          <cell r="D387" t="str">
            <v>ЧАО 000388</v>
          </cell>
          <cell r="E387">
            <v>372</v>
          </cell>
          <cell r="F387" t="str">
            <v>28.08.2013 29.08.2018</v>
          </cell>
          <cell r="G387" t="str">
            <v>Индивидуальный предприниматель    Щепанский             Денис           Валерьевич</v>
          </cell>
          <cell r="J387" t="str">
            <v xml:space="preserve"> Щепанский             Денис           Валерьевич</v>
          </cell>
          <cell r="T387" t="str">
            <v>TOYOTA                                            FUNCARGO                            В 129 ОР 87                       2001</v>
          </cell>
          <cell r="U387" t="str">
            <v>НЕДЕЙСТВУЮЩЕЕ
ИСТЕК СРОК ДЕЙСТВИЯ</v>
          </cell>
        </row>
        <row r="388">
          <cell r="U388" t="str">
            <v>НЕДЕЙСТВУЮЩЕЕ                                          истечение срока действия</v>
          </cell>
        </row>
        <row r="389">
          <cell r="U389" t="str">
            <v>НЕДЕЙСТВУЮЩЕЕ                                          Отозвано 16.09.2014 по причине             отчуждения транспортного средства</v>
          </cell>
        </row>
        <row r="390">
          <cell r="U390" t="str">
            <v>НЕДЕЙСТВУЮЩЕЕ                                          Отозвано 16.09.2014 по причине             отчуждения транспортного средства</v>
          </cell>
        </row>
        <row r="391">
          <cell r="U391" t="str">
    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392">
          <cell r="U392" t="str">
            <v>НЕДЕЙСТВУЮЩЕЕ
ИСТЕК СРОК ДЕЙСТВИЯ</v>
          </cell>
        </row>
        <row r="393">
          <cell r="U393" t="str">
            <v>НЕДЕЙСТВУЮЩЕЕ
ИСТЕК СРОК ДЕЙСТВИЯ</v>
          </cell>
        </row>
        <row r="394">
          <cell r="U394" t="str">
            <v>НЕДЕЙСТВУЮЩЕЕ
ИСТЕК СРОК ДЕЙСТВИЯ</v>
          </cell>
        </row>
        <row r="395">
          <cell r="U395" t="str">
            <v xml:space="preserve">НЕДЕЙСТВУЮЩЕЕ                                                       Отозвано 25.09.2015 в связи с                                          прекращением деятельности в качестве идивидуального предпринимателя     </v>
          </cell>
        </row>
        <row r="396">
          <cell r="B396">
            <v>392</v>
          </cell>
          <cell r="C396">
            <v>41537</v>
          </cell>
          <cell r="D396" t="str">
            <v>ЧАО 000398</v>
          </cell>
          <cell r="E396" t="str">
            <v>381</v>
          </cell>
          <cell r="F396" t="str">
            <v>20.09.2013 19.09.2018</v>
          </cell>
          <cell r="G396" t="str">
            <v>Индивидуальный предприниматель   Денисов                   Александр Николаевич</v>
          </cell>
          <cell r="J396" t="str">
            <v>Денисов                   Александр Николаевич</v>
          </cell>
          <cell r="T396" t="str">
            <v>TOYOTA                   COROLLA    FILDER                                                            B 124 OP 87                       2007</v>
          </cell>
          <cell r="U396" t="str">
            <v xml:space="preserve">НЕДЕЙСТВУЮЩЕЕ               Отозвано 14.11.2013 в связи с рассторжением договора аренды на транспортное средство  </v>
          </cell>
        </row>
        <row r="397">
          <cell r="B397">
            <v>393</v>
          </cell>
          <cell r="C397">
            <v>41537</v>
          </cell>
          <cell r="D397" t="str">
            <v>ЧАО 000399</v>
          </cell>
          <cell r="E397" t="str">
            <v>382</v>
          </cell>
          <cell r="F397" t="str">
            <v>20.09.2013 19.09.2018</v>
          </cell>
          <cell r="G397" t="str">
            <v>Индивидуальный предприниматель     Кизимов                 Кирилл                      Михайлович</v>
          </cell>
          <cell r="J397" t="str">
            <v>Кизимов                 Кирилл                      Михайлович</v>
          </cell>
          <cell r="T397" t="str">
            <v>TOYOTA                        ВВ                                 В 119 ОР 87                       2003</v>
          </cell>
          <cell r="U397" t="str">
            <v>НЕДЕЙСТВУЮЩЕЕ                                          истечение срока действия</v>
          </cell>
        </row>
        <row r="398">
          <cell r="B398">
            <v>394</v>
          </cell>
          <cell r="C398">
            <v>41537</v>
          </cell>
          <cell r="D398" t="str">
            <v>ЧАО 000400</v>
          </cell>
          <cell r="E398" t="str">
            <v>383</v>
          </cell>
          <cell r="F398" t="str">
            <v>20.09.2013 19.09.2018</v>
          </cell>
          <cell r="G398" t="str">
            <v>Индивидуальный предприниматель   Зиновьев                 Василий Александрович</v>
          </cell>
          <cell r="J398" t="str">
            <v>Зиновьев                 Василий Александрович</v>
          </cell>
          <cell r="T398" t="str">
            <v>TOYOTA                                            PROBOX                            В 128 ВА 87                       2005</v>
          </cell>
          <cell r="U398" t="str">
            <v>НЕДЕЙСТВУЮЩЕЕ                                          истечение срока действия</v>
          </cell>
        </row>
        <row r="399">
          <cell r="B399">
            <v>395</v>
          </cell>
          <cell r="C399">
            <v>41537</v>
          </cell>
          <cell r="D399" t="str">
            <v>ЧАО 000401</v>
          </cell>
          <cell r="E399" t="str">
            <v>384</v>
          </cell>
          <cell r="F399" t="str">
            <v>20.09.2013 19.09.2018</v>
          </cell>
          <cell r="G399" t="str">
            <v>Индивидуальный предприниматель   Зиновьев                 Василий Александрович</v>
          </cell>
          <cell r="J399" t="str">
            <v>Зиновьев                 Василий Александрович</v>
          </cell>
          <cell r="T399" t="str">
            <v>HONDA                                            HR-V                                У 373 УУ 87                       1995</v>
          </cell>
          <cell r="U399" t="str">
            <v xml:space="preserve">НЕДЕЙСТВУЮЩЕЕ                 Отоззвано 16.05.2014 в связи с    отчуждением транспортного        средства  </v>
          </cell>
        </row>
        <row r="400">
          <cell r="B400">
            <v>396</v>
          </cell>
          <cell r="C400">
            <v>41537</v>
          </cell>
          <cell r="D400" t="str">
            <v>ЧАО 000402</v>
          </cell>
          <cell r="E400" t="str">
            <v>385</v>
          </cell>
          <cell r="F400" t="str">
            <v>20.09.2013 19.09.2018</v>
          </cell>
          <cell r="G400" t="str">
            <v>Индивидуальный предприниматель   Зиновьев                 Василий Александрович</v>
          </cell>
          <cell r="J400" t="str">
            <v>Зиновьев                 Василий Александрович</v>
          </cell>
          <cell r="T400" t="str">
            <v>MITSUBISHI                                             COLT                                У 357 УУ 87                       2009</v>
          </cell>
          <cell r="U400" t="str">
            <v>НЕДЕЙСТВУЮЩЕЕ</v>
          </cell>
        </row>
        <row r="401">
          <cell r="B401">
            <v>397</v>
          </cell>
          <cell r="C401">
            <v>41544</v>
          </cell>
          <cell r="D401" t="str">
            <v>ЧАО 000403</v>
          </cell>
          <cell r="E401" t="str">
            <v>386</v>
          </cell>
          <cell r="F401" t="str">
            <v>27.09.2013 26.09.2018</v>
          </cell>
          <cell r="G401" t="str">
            <v>Индивидуальный предприниматель     Малиновский        Станислав     Семенович</v>
          </cell>
          <cell r="J401" t="str">
            <v>Малиновский        Станислав     Семенович</v>
          </cell>
          <cell r="T401" t="str">
            <v>TOYOTA                           COROLLA                                                    В 101 ОР 87                       2002</v>
          </cell>
          <cell r="U401" t="str">
            <v xml:space="preserve">НЕДЕЙСТВУЮЩЕЕ               Отозвано 17.01.2014 в связи с подготовкой транспортного средства к продаже  </v>
          </cell>
        </row>
        <row r="402">
          <cell r="B402">
            <v>398</v>
          </cell>
          <cell r="C402">
            <v>41544</v>
          </cell>
          <cell r="D402" t="str">
            <v>ЧАО 000404</v>
          </cell>
          <cell r="E402" t="str">
            <v>387</v>
          </cell>
          <cell r="F402" t="str">
            <v>27.09.2013 26.09.2018</v>
          </cell>
          <cell r="G402" t="str">
            <v>Индивидуальный предприниматель     Степкина               Евгения           Олеговна</v>
          </cell>
          <cell r="J402" t="str">
            <v>Степкина               Евгения           Олеговна</v>
          </cell>
          <cell r="T402" t="str">
            <v>TOYOTA                           SPARKI                                                    Т 437 ТТ 87                       2001</v>
          </cell>
          <cell r="U402" t="str">
            <v xml:space="preserve">НЕДЕЙСТВУЮЩЕЕ                 Отоззвано 27.11.2014 в связи с    отчуждением транспортного        средства  </v>
          </cell>
        </row>
        <row r="403">
          <cell r="B403">
            <v>399</v>
          </cell>
          <cell r="C403">
            <v>41544</v>
          </cell>
          <cell r="D403" t="str">
            <v>ЧАО 000405</v>
          </cell>
          <cell r="E403" t="str">
            <v>388</v>
          </cell>
          <cell r="F403" t="str">
            <v>27.09.2013 26.09.2018</v>
          </cell>
          <cell r="G403" t="str">
            <v>Индивидуальный предприниматель     Степкина               Евгения           Олеговна</v>
          </cell>
          <cell r="J403" t="str">
            <v>Степкина               Евгения           Олеговна</v>
          </cell>
          <cell r="T403" t="str">
            <v>TOYOTA                           HIACE REGIUS                                                   У 416 УУ 87                       1993</v>
          </cell>
          <cell r="U403" t="str">
            <v xml:space="preserve">НЕДЕЙСТВУЮЩЕЕ                 Отоззвано 27.11.2014 в связи с    отчуждением транспортного        средства  </v>
          </cell>
        </row>
        <row r="404">
          <cell r="B404">
            <v>400</v>
          </cell>
          <cell r="C404">
            <v>41544</v>
          </cell>
          <cell r="D404" t="str">
            <v>ЧАО 000406</v>
          </cell>
          <cell r="E404" t="str">
            <v>389</v>
          </cell>
          <cell r="F404" t="str">
            <v>27.09.2013 26.09.2018</v>
          </cell>
          <cell r="G404" t="str">
            <v>Индивидуальный предприниматель     Микуляк               Василий           Николаевич</v>
          </cell>
          <cell r="J404" t="str">
            <v>Микуляк               Василий           Николаевич</v>
          </cell>
          <cell r="T404" t="str">
            <v>MITSUBISHI                        DELICA                                       Т 308 ТТ 87                       1990</v>
          </cell>
          <cell r="U404" t="str">
            <v>НЕДЕЙСТВУЮЩЕЕ
ИСТЕК СРОК ДЕЙСТВИЯ</v>
          </cell>
        </row>
        <row r="405">
          <cell r="B405">
            <v>401</v>
          </cell>
          <cell r="C405">
            <v>41544</v>
          </cell>
          <cell r="D405" t="str">
            <v>ЧАО 000407</v>
          </cell>
          <cell r="E405" t="str">
            <v>390</v>
          </cell>
          <cell r="F405" t="str">
            <v>27.09.2013 26.09.2018</v>
          </cell>
          <cell r="G405" t="str">
            <v>Индивидуальный предприниматель    Сиразетдинов        Роберт              Рашидович</v>
          </cell>
          <cell r="J405" t="str">
            <v>Сиразетдинов        Роберт              Рашидович</v>
          </cell>
          <cell r="T405" t="str">
            <v>DAIHATSU                        TERIOS                                        К 703 РС 75                       1995</v>
          </cell>
          <cell r="U405" t="str">
            <v>НЕДЕЙСТВУЮЩЕЕ                           с 31.03.2014 в связи с расторжением договора аренды транспортного средства</v>
          </cell>
        </row>
        <row r="406">
          <cell r="B406">
            <v>402</v>
          </cell>
          <cell r="C406">
            <v>41544</v>
          </cell>
          <cell r="D406" t="str">
            <v>ЧАО 000408</v>
          </cell>
          <cell r="E406" t="str">
            <v>391</v>
          </cell>
          <cell r="F406" t="str">
            <v>27.09.2013 26.09.2018</v>
          </cell>
          <cell r="G406" t="str">
            <v>Индивидуальный предприниматель    Сиразетдинов        Роберт              Рашидович</v>
          </cell>
          <cell r="J406" t="str">
            <v>Сиразетдинов        Роберт              Рашидович</v>
          </cell>
          <cell r="U406" t="str">
            <v>НЕДЕЙСТВУЮЩЕЕ                           с 17.12.2013 в связи с утерей разрешения на транспортное средство</v>
          </cell>
        </row>
        <row r="407">
          <cell r="B407">
            <v>403</v>
          </cell>
          <cell r="C407">
            <v>41544</v>
          </cell>
          <cell r="D407" t="str">
            <v>ЧАО 000409</v>
          </cell>
          <cell r="E407" t="str">
            <v>392</v>
          </cell>
          <cell r="F407" t="str">
            <v>27.09.2013 26.09.2018</v>
          </cell>
          <cell r="G407" t="str">
            <v>Индивидуальный предприниматель Устинов          Роман     Викторович</v>
          </cell>
          <cell r="J407" t="str">
            <v>Устинов          Роман     Викторович</v>
          </cell>
          <cell r="T407" t="str">
            <v>TOYOTA                     TOWNACE  NOAH                                      К 879 КК 87                       2001</v>
          </cell>
          <cell r="U407" t="str">
            <v>НЕДЕЙСТВУЮЩЕЕ                           Отозвано 18.12.2014 в связи с неисправностью транспортного средства</v>
          </cell>
        </row>
        <row r="408">
          <cell r="B408">
            <v>404</v>
          </cell>
          <cell r="C408">
            <v>41544</v>
          </cell>
          <cell r="D408" t="str">
            <v>ЧАО 000410</v>
          </cell>
          <cell r="E408" t="str">
            <v>393</v>
          </cell>
          <cell r="F408" t="str">
            <v>27.09.2013 26.09.2018</v>
          </cell>
          <cell r="G408" t="str">
            <v>Индивидуальный предприниматель Устинов          Роман     Викторович</v>
          </cell>
          <cell r="J408" t="str">
            <v>Устинов          Роман     Викторович</v>
          </cell>
          <cell r="T408" t="str">
            <v>ISUZU                     BIGHORN                                      К 355 КК 87                       1998</v>
          </cell>
          <cell r="U408" t="str">
            <v>НЕДЕЙСТВУЮЩЕЕ                           Отозвано 20.08.2018 в связи с расторжением договора аренды транспортного средства</v>
          </cell>
        </row>
        <row r="409">
          <cell r="B409">
            <v>405</v>
          </cell>
          <cell r="C409">
            <v>41569</v>
          </cell>
          <cell r="D409" t="str">
            <v>ЧАО 000411</v>
          </cell>
          <cell r="E409" t="str">
            <v>394</v>
          </cell>
          <cell r="F409" t="str">
            <v>22.10.2013 22.10.2018</v>
          </cell>
          <cell r="G409" t="str">
            <v>Индивидуальный предприниматель   Зиновьев                 Василий Александрович</v>
          </cell>
          <cell r="J409" t="str">
            <v>Зиновьев                 Василий Александрович</v>
          </cell>
          <cell r="T409" t="str">
            <v xml:space="preserve">HONDA                                            ODYSSEY                                 Т 322 ТТ 87                            2001                      </v>
          </cell>
          <cell r="U409" t="str">
            <v>НЕДЕЙСТВУЮЩЕЕ                                         Отозвано 05.06.2014 в связи с                                  технической неисправностью транспортного средства</v>
          </cell>
        </row>
        <row r="410">
          <cell r="B410">
            <v>406</v>
          </cell>
          <cell r="C410">
            <v>41569</v>
          </cell>
          <cell r="D410" t="str">
            <v>ЧАО 000412</v>
          </cell>
          <cell r="E410" t="str">
            <v>395</v>
          </cell>
          <cell r="F410" t="str">
            <v>22.10.2013 22.10.2018</v>
          </cell>
          <cell r="G410" t="str">
            <v>Индивидуальный предприниматель   Зиновьев                 Василий Александрович</v>
          </cell>
          <cell r="J410" t="str">
            <v>Зиновьев                 Василий Александрович</v>
          </cell>
          <cell r="T410" t="str">
            <v xml:space="preserve">TOYOTA                                            CARINA                                 В 176 ОР 87                                      1992                     </v>
          </cell>
          <cell r="U410" t="str">
            <v xml:space="preserve">НЕДЕЙСТВУЮЩЕЕ               Отозвано 19.11.2013 в связи с рассторжением договора аренды на транспортное средство  </v>
          </cell>
        </row>
        <row r="411">
          <cell r="B411">
            <v>407</v>
          </cell>
          <cell r="C411">
            <v>41569</v>
          </cell>
          <cell r="D411" t="str">
            <v>ЧАО 000413</v>
          </cell>
          <cell r="E411" t="str">
            <v>396</v>
          </cell>
          <cell r="F411" t="str">
            <v>22.10.2013 22.10.2018</v>
          </cell>
          <cell r="G411" t="str">
            <v>Индивидуальный предприниматель   Бойков            Александр         Русланович</v>
          </cell>
          <cell r="J411" t="str">
            <v>Бойков            Александр         Русланович</v>
          </cell>
          <cell r="T411" t="str">
            <v xml:space="preserve">SSANG YONG                                               MUSSO                                 К 965 КК 87                                     2002                     </v>
          </cell>
          <cell r="U411" t="str">
            <v>НЕДЕЙСТВУЮЩЕЕ
ИСТЕК СРОК ДЕЙСТВИЯ</v>
          </cell>
        </row>
        <row r="412">
          <cell r="B412">
            <v>408</v>
          </cell>
          <cell r="C412">
            <v>41569</v>
          </cell>
          <cell r="D412" t="str">
            <v>ЧАО 000414</v>
          </cell>
          <cell r="E412">
            <v>397</v>
          </cell>
          <cell r="F412" t="str">
            <v>22.10.2013 22.10.2018</v>
          </cell>
          <cell r="G412" t="str">
            <v>Индивидуальный предприниматель    Осипов             Виктор           Васильевич</v>
          </cell>
          <cell r="J412" t="str">
            <v>Осипов             Виктор           Васильевич</v>
          </cell>
          <cell r="T412" t="str">
            <v>TOYOTA                                            COROLLA                            В 182 ОР 87                       2002</v>
          </cell>
          <cell r="U412" t="str">
            <v>НЕДЕЙСТВУЮЩЕЕ
ИСТЕК СРОК ДЕЙСТВИЯ</v>
          </cell>
        </row>
        <row r="413">
          <cell r="B413">
            <v>409</v>
          </cell>
          <cell r="C413">
            <v>41569</v>
          </cell>
          <cell r="D413" t="str">
            <v>ЧАО 000415</v>
          </cell>
          <cell r="E413" t="str">
            <v>398</v>
          </cell>
          <cell r="F413" t="str">
            <v>22.10.2013 22.10.2018</v>
          </cell>
          <cell r="G413" t="str">
            <v>Индивидуальный предприниматель     Суровцев            Вячеслав                       Сергеевич</v>
          </cell>
          <cell r="J413" t="str">
            <v>Суровцев            Вячеслав                       Сергеевич</v>
          </cell>
          <cell r="T413" t="str">
            <v>TOYOTA                                                     LITE ACE                                 NOAH                                       С 971 С 87                       1999</v>
          </cell>
          <cell r="U413" t="str">
            <v xml:space="preserve">НЕДЕЙСТВУЮЩЕЕ               Отозвано 24.03.2015 в связи с отчуждением транспортного средства  </v>
          </cell>
        </row>
        <row r="414">
          <cell r="B414">
            <v>410</v>
          </cell>
          <cell r="C414">
            <v>41569</v>
          </cell>
          <cell r="D414" t="str">
            <v>ЧАО 000416</v>
          </cell>
          <cell r="E414" t="str">
            <v>399</v>
          </cell>
          <cell r="F414" t="str">
            <v>22.10.2013 22.10.2018</v>
          </cell>
          <cell r="G414" t="str">
            <v>Индивидуальный предприниматель     Суровцев            Вячеслав                       Сергеевич</v>
          </cell>
          <cell r="J414" t="str">
            <v>Суровцев            Вячеслав                       Сергеевич</v>
          </cell>
          <cell r="T414" t="str">
            <v>MAZDA                                                   DEMIO                                 В 181 ОР 87                       2007</v>
          </cell>
          <cell r="U414" t="str">
            <v xml:space="preserve">НЕДЕЙСТВУЮЩЕЕ               Отозвано 17.02.2014 в связи с рассторжением договора аренды на транспортное средство  </v>
          </cell>
        </row>
        <row r="415">
          <cell r="B415">
            <v>411</v>
          </cell>
          <cell r="C415">
            <v>41569</v>
          </cell>
          <cell r="D415" t="str">
            <v>ЧАО 000417</v>
          </cell>
          <cell r="E415" t="str">
            <v>400</v>
          </cell>
          <cell r="F415" t="str">
            <v>22.10.2013 22.10.2018</v>
          </cell>
          <cell r="G415" t="str">
            <v>Индивидуальный предприниматель   Елисеев                  Денис                    Алексеевич</v>
          </cell>
          <cell r="J415" t="str">
            <v>Елисеев                  Денис                    Алексеевич</v>
          </cell>
          <cell r="T415" t="str">
            <v>TOYOTA                                    FUNCARGO                                             В 036 ОР 87                       2004</v>
          </cell>
          <cell r="U415" t="str">
            <v>НЕДЕЙСТВУЮЩЕЕ
ИСТЕК СРОК ДЕЙСТВИЯ</v>
          </cell>
        </row>
        <row r="416">
          <cell r="B416">
            <v>412</v>
          </cell>
          <cell r="C416">
            <v>41569</v>
          </cell>
          <cell r="D416" t="str">
            <v>ЧАО 000418</v>
          </cell>
          <cell r="E416" t="str">
            <v>401</v>
          </cell>
          <cell r="F416" t="str">
            <v>22.10.2013 22.10.2018</v>
          </cell>
          <cell r="G416" t="str">
            <v>Индивидуальный предприниматель   Дронов                           Александр                          Федорович</v>
          </cell>
          <cell r="J416" t="str">
            <v>Дронов                           Александр                          Федорович</v>
          </cell>
          <cell r="T416" t="str">
            <v>TOYOTA                                    FUNCARGO                                             О 826 ОО 87                       2006</v>
          </cell>
          <cell r="U416" t="str">
            <v xml:space="preserve">НЕДЕЙСТВУЮЩЕЕ               Отозвано 30.09.2014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417">
          <cell r="B417">
            <v>413</v>
          </cell>
          <cell r="C417">
            <v>41569</v>
          </cell>
          <cell r="D417" t="str">
            <v>ЧАО 000419</v>
          </cell>
          <cell r="E417">
            <v>402</v>
          </cell>
          <cell r="F417" t="str">
            <v>22.10.2013 22.10.2018</v>
          </cell>
          <cell r="G417" t="str">
            <v>Индивидуальный предприниматель     Рентин                 Алексей                      Александрович</v>
          </cell>
          <cell r="J417" t="str">
            <v>Рентин                 Алексей                      Александрович</v>
          </cell>
          <cell r="T417" t="str">
            <v>NISSAN                                    AD                                                            В 208 ОР 87                       2009</v>
          </cell>
          <cell r="U417" t="str">
            <v>НЕДЕЙСТВУЮЩЕЕ
ИСТЕК СРОК ДЕЙСТВИЯ</v>
          </cell>
        </row>
        <row r="418">
          <cell r="B418">
            <v>414</v>
          </cell>
          <cell r="C418">
            <v>41569</v>
          </cell>
          <cell r="D418" t="str">
            <v>ЧАО 000420</v>
          </cell>
          <cell r="E418" t="str">
            <v>403</v>
          </cell>
          <cell r="F418" t="str">
            <v>22.10.2013 22.10.2018</v>
          </cell>
          <cell r="G418" t="str">
            <v>Индивидуальный предприниматель     Николаенко                Алексей                     Петрович</v>
          </cell>
          <cell r="J418" t="str">
            <v>Николаенко                Алексей                     Петрович</v>
          </cell>
          <cell r="T418" t="str">
            <v>TOYOTA                        HIACE                                                     В 213 ОР 87                       1997</v>
          </cell>
          <cell r="U418" t="str">
            <v>НЕДЕЙСТВУЮЩЕЕ
ИСТЕК СРОК ДЕЙСТВИЯ</v>
          </cell>
        </row>
        <row r="419">
          <cell r="B419">
            <v>415</v>
          </cell>
          <cell r="C419">
            <v>41578</v>
          </cell>
          <cell r="D419" t="str">
            <v>ЧАО 000421</v>
          </cell>
          <cell r="E419" t="str">
            <v>404</v>
          </cell>
          <cell r="F419" t="str">
            <v>31.10.2013 31.10.2018</v>
          </cell>
          <cell r="G419" t="str">
            <v xml:space="preserve">Индивидуальный предприниматель Сережин        Сергей Владимирович   </v>
          </cell>
          <cell r="J419" t="str">
            <v xml:space="preserve">Сережин        Сергей Владимирович </v>
          </cell>
          <cell r="T419" t="str">
            <v xml:space="preserve">HONDA                         FIT                                                     В 293 ОР 87                            2009                               </v>
          </cell>
          <cell r="U419" t="str">
            <v>НЕДЕЙСТВУЮЩЕЕ
ИСТЕК СРОК ДЕЙСТВИЯ</v>
          </cell>
        </row>
        <row r="420">
          <cell r="B420">
            <v>416</v>
          </cell>
          <cell r="C420">
            <v>41578</v>
          </cell>
          <cell r="D420" t="str">
            <v>ЧАО 000422</v>
          </cell>
          <cell r="E420" t="str">
            <v>405</v>
          </cell>
          <cell r="F420" t="str">
            <v>31.10.2013 31.10.2018</v>
          </cell>
          <cell r="G420" t="str">
            <v xml:space="preserve">Индивидуальный предприниматель Сережин        Сергей Владимирович   </v>
          </cell>
          <cell r="J420" t="str">
            <v xml:space="preserve">Сережин        Сергей Владимирович </v>
          </cell>
          <cell r="T420" t="str">
            <v xml:space="preserve">HONDA                         FIT                                                      В 294 ОР 87                            2010                               </v>
          </cell>
          <cell r="U420" t="str">
            <v>НЕДЕЙСТВУЮЩЕЕ
ИСТЕК СРОК ДЕЙСТВИЯ</v>
          </cell>
        </row>
        <row r="421">
          <cell r="B421">
            <v>417</v>
          </cell>
          <cell r="C421">
            <v>41578</v>
          </cell>
          <cell r="D421" t="str">
            <v>ЧАО 000423</v>
          </cell>
          <cell r="E421" t="str">
            <v>406</v>
          </cell>
          <cell r="F421" t="str">
            <v>31.10.2013 31.10.2018</v>
          </cell>
          <cell r="G421" t="str">
            <v xml:space="preserve">Индивидуальный предприниматель Сережин        Сергей Владимирович   </v>
          </cell>
          <cell r="J421" t="str">
            <v xml:space="preserve">Сережин        Сергей Владимирович </v>
          </cell>
          <cell r="T421" t="str">
            <v xml:space="preserve">HONDA                         FIT                                                     В 295 ОР 87                            2010                               </v>
          </cell>
          <cell r="U421" t="str">
            <v>НЕДЕЙСТВУЮЩЕЕ
ИСТЕК СРОК ДЕЙСТВИЯ</v>
          </cell>
        </row>
        <row r="422">
          <cell r="B422">
            <v>418</v>
          </cell>
          <cell r="C422">
            <v>41578</v>
          </cell>
          <cell r="D422" t="str">
            <v>ЧАО 000424</v>
          </cell>
          <cell r="E422" t="str">
            <v>407</v>
          </cell>
          <cell r="F422" t="str">
            <v>31.10.2013 31.10.2018</v>
          </cell>
          <cell r="G422" t="str">
            <v>Индивидуальный предприниматель    Пазухин             Сергей                    Германович</v>
          </cell>
          <cell r="J422" t="str">
            <v>Пазухин             Сергей                    Германович</v>
          </cell>
          <cell r="T422" t="str">
            <v>NISSAN                          MARCH                                                   В 450 ВА 87                       1981</v>
          </cell>
          <cell r="U422" t="str">
            <v xml:space="preserve">НЕДЕЙСТВУЮЩЕЕ               Отозвано 08.06.2017 в связи с заменой  транспортного средства  </v>
          </cell>
        </row>
        <row r="423">
          <cell r="B423">
            <v>419</v>
          </cell>
          <cell r="C423">
            <v>41578</v>
          </cell>
          <cell r="D423" t="str">
            <v>ЧАО 000425</v>
          </cell>
          <cell r="E423" t="str">
            <v>408</v>
          </cell>
          <cell r="F423" t="str">
            <v>06.11.2013 06.11.2018</v>
          </cell>
          <cell r="G423" t="str">
            <v>Индивидуальный предприниматель Устинов          Роман     Викторович</v>
          </cell>
          <cell r="J423" t="str">
            <v>Устинов          Роман     Викторович</v>
          </cell>
          <cell r="T423" t="str">
            <v>TOYOTA                        TOWN  ACE                                                     В 228 ОР 87                       2001</v>
          </cell>
          <cell r="U423" t="str">
            <v xml:space="preserve">НЕДЕЙСТВУЮЩЕЕ               Отозвано 09.04.2014 в связи с рассторжением договора аренды на транспортное средство  </v>
          </cell>
        </row>
        <row r="424">
          <cell r="B424">
            <v>420</v>
          </cell>
          <cell r="C424">
            <v>41583</v>
          </cell>
          <cell r="D424" t="str">
            <v>ЧАО 000426</v>
          </cell>
          <cell r="E424" t="str">
            <v>409</v>
          </cell>
          <cell r="F424" t="str">
            <v>06.11.2013 06.11.2018</v>
          </cell>
          <cell r="G424" t="str">
            <v>Индивидуальный предприниматель   Зиновьев                 Василий Александрович</v>
          </cell>
          <cell r="J424" t="str">
            <v>Зиновьев                 Василий Александрович</v>
          </cell>
          <cell r="T424" t="str">
            <v xml:space="preserve">SSANG YONG                                          ACTYON SPORT                                                                           У 489 УУ 87                                      2008                     </v>
          </cell>
          <cell r="U424" t="str">
            <v xml:space="preserve">НЕДЕЙСТВУЮЩЕЕ               Отозвано 21.04.2014 в связи с рассторжением договора аренды на транспортное средство  </v>
          </cell>
        </row>
        <row r="425">
          <cell r="B425">
            <v>421</v>
          </cell>
          <cell r="C425">
            <v>41583</v>
          </cell>
          <cell r="D425" t="str">
            <v>ЧАО 000427</v>
          </cell>
          <cell r="E425" t="str">
            <v>410</v>
          </cell>
          <cell r="F425" t="str">
            <v>06.11.2013 06.11.2018</v>
          </cell>
          <cell r="G425" t="str">
            <v>Индивидуальный предприниматель   Зиновьев                 Василий Александрович</v>
          </cell>
          <cell r="J425" t="str">
            <v>Зиновьев                 Василий Александрович</v>
          </cell>
          <cell r="T425" t="str">
            <v xml:space="preserve">DAIHATSU                                         BOON                                                                             В 172 ВА 87                                      2006                     </v>
          </cell>
          <cell r="U425" t="str">
            <v>НЕДЕЙСТВУЮЩЕЕ
ИСТЕК СРОК ДЕЙСТВИЯ</v>
          </cell>
        </row>
        <row r="426">
          <cell r="B426">
            <v>422</v>
          </cell>
          <cell r="C426">
            <v>41592</v>
          </cell>
          <cell r="D426" t="str">
            <v>ЧАО 000428</v>
          </cell>
          <cell r="E426" t="str">
            <v>411</v>
          </cell>
          <cell r="F426" t="str">
            <v>14.11.2013 14.11.2018</v>
          </cell>
          <cell r="G426" t="str">
            <v>Индивидуальный предприниматель    Сиразетдинов        Роберт              Рашидович</v>
          </cell>
          <cell r="J426" t="str">
            <v>Сиразетдинов        Роберт              Рашидович</v>
          </cell>
          <cell r="T426" t="str">
            <v>HYUNDAI                                                                   TERRACAN                                                         Т 414 ТТ 87                       2003</v>
          </cell>
          <cell r="U426" t="str">
            <v>НЕДЕЙСТВУЮЩЕЕ                                          отозвано 30.05.2014 в связи с                      рассторжением договора аренды на транспортное средство</v>
          </cell>
        </row>
        <row r="427">
          <cell r="B427">
            <v>423</v>
          </cell>
          <cell r="C427">
            <v>41592</v>
          </cell>
          <cell r="D427" t="str">
            <v>ЧАО 000429</v>
          </cell>
          <cell r="E427" t="str">
            <v>412</v>
          </cell>
          <cell r="F427" t="str">
            <v>14.11.2013 14.11.2018</v>
          </cell>
          <cell r="G427" t="str">
            <v>Индивидуальный предприниматель    Дикий              Александр             Викторович</v>
          </cell>
          <cell r="J427" t="str">
            <v>Дикий              Александр             Викторович</v>
          </cell>
          <cell r="T427" t="str">
            <v>TOYOTA                                                                   RAUM                                                         В 201 ОР 87                       2002</v>
          </cell>
          <cell r="U427" t="str">
            <v xml:space="preserve">НЕДЕЙСТВУЮЩЕЕ               Отозвано 30.09.2015 в связи с прекращением деятельности  такси  </v>
          </cell>
        </row>
        <row r="428">
          <cell r="B428">
            <v>424</v>
          </cell>
          <cell r="C428">
            <v>41592</v>
          </cell>
          <cell r="D428" t="str">
            <v>ЧАО 000430</v>
          </cell>
          <cell r="E428" t="str">
            <v>413</v>
          </cell>
          <cell r="F428" t="str">
            <v>14.11.2013 14.11.2018</v>
          </cell>
          <cell r="G428" t="str">
            <v>Индивидуальный предприниматель    Дикий              Александр             Викторович</v>
          </cell>
          <cell r="J428" t="str">
            <v>Дикий              Александр             Викторович</v>
          </cell>
          <cell r="T428" t="str">
            <v>TOYOTA                                                                   RAUM                                                         В 202 ОР 87                       1986</v>
          </cell>
          <cell r="U428" t="str">
            <v xml:space="preserve">НЕДЕЙСТВУЮЩЕЕ               Отозвано 30.09.2015 в связи с прекращением деятельности  такси  </v>
          </cell>
        </row>
        <row r="429">
          <cell r="B429">
            <v>425</v>
          </cell>
          <cell r="C429">
            <v>41592</v>
          </cell>
          <cell r="D429" t="str">
            <v>ЧАО 000431</v>
          </cell>
          <cell r="E429" t="str">
            <v>414</v>
          </cell>
          <cell r="F429" t="str">
            <v>14.11.2013 14.11.2018</v>
          </cell>
          <cell r="G429" t="str">
            <v>Индивидуальный предприниматель    Дикий              Александр             Викторович</v>
          </cell>
          <cell r="J429" t="str">
            <v>Дикий              Александр             Викторович</v>
          </cell>
          <cell r="T429" t="str">
            <v>TOYOTA                                                                   RAUM                                                         В 203 ОР 87                       2001</v>
          </cell>
          <cell r="U429" t="str">
            <v xml:space="preserve">НЕДЕЙСТВУЮЩЕЕ               Отозвано 30.09.2015 в связи с прекращением деятельности  такси  </v>
          </cell>
        </row>
        <row r="430">
          <cell r="B430">
            <v>426</v>
          </cell>
          <cell r="C430">
            <v>41592</v>
          </cell>
          <cell r="D430" t="str">
            <v>ЧАО 000432</v>
          </cell>
          <cell r="E430" t="str">
            <v>415</v>
          </cell>
          <cell r="F430" t="str">
            <v>14.11.2013 14.11.2018</v>
          </cell>
          <cell r="G430" t="str">
            <v>Индивидуальный предприниматель Ранав                  Виталий         Сергеевич</v>
          </cell>
          <cell r="J430" t="str">
            <v>Ранав                  Виталий         Сергеевич</v>
          </cell>
          <cell r="T430" t="str">
            <v>TOYOTA                                            PROBOX                                    В 408 ВА 87                       2006</v>
          </cell>
          <cell r="U430" t="str">
            <v>НЕДЕЙСТВУЮЩЕЕ
ИСТЕК СРОК ДЕЙСТВИЯ</v>
          </cell>
        </row>
        <row r="431">
          <cell r="B431">
            <v>427</v>
          </cell>
          <cell r="C431">
            <v>41592</v>
          </cell>
          <cell r="D431" t="str">
            <v>ЧАО 000433</v>
          </cell>
          <cell r="E431">
            <v>416</v>
          </cell>
          <cell r="F431" t="str">
            <v>14.11.2013 14.11.2018</v>
          </cell>
          <cell r="G431" t="str">
            <v>Индивидуальный предприниматель    Щепанский             Денис           Валерьевич</v>
          </cell>
          <cell r="J431" t="str">
            <v xml:space="preserve"> Щепанский             Денис           Валерьевич</v>
          </cell>
          <cell r="T431" t="str">
            <v>TOYOTA                                            TOWNACE                           NOAH                                    В 173 ВА 87                       1992</v>
          </cell>
          <cell r="U431" t="str">
            <v>НЕДЕЙСТВУЮЩЕЕ
ИСТЕК СРОК ДЕЙСТВИЯ</v>
          </cell>
        </row>
        <row r="432">
          <cell r="B432">
            <v>428</v>
          </cell>
          <cell r="C432">
            <v>41604</v>
          </cell>
          <cell r="D432" t="str">
            <v>ЧАО 000434</v>
          </cell>
          <cell r="E432" t="str">
            <v>417</v>
          </cell>
          <cell r="F432" t="str">
            <v>26.11.2013 26.11.2018</v>
          </cell>
          <cell r="G432" t="str">
            <v>Индивидуальный предприниматель     Перваков                 Алексей                      Николаевич</v>
          </cell>
          <cell r="J432" t="str">
            <v>Перваков                 Алексей                      Николаевич</v>
          </cell>
          <cell r="T432" t="str">
            <v>TOYOTA                       FUNCARGO                                      В 226 ОР 87                       1999</v>
          </cell>
          <cell r="U432" t="str">
            <v>НЕДЕЙСТВУЮЩЕЕ
ИСТЕК СРОК ДЕЙСТВИЯ</v>
          </cell>
        </row>
        <row r="433">
          <cell r="B433">
            <v>429</v>
          </cell>
          <cell r="C433" t="str">
            <v xml:space="preserve">26.11.2013           получено на руки 29.01.2014 </v>
          </cell>
          <cell r="D433" t="str">
            <v>ЧАО 000435</v>
          </cell>
          <cell r="E433" t="str">
            <v>418</v>
          </cell>
          <cell r="F433" t="str">
            <v>26.11.2013 26.11.2018</v>
          </cell>
          <cell r="G433" t="str">
            <v>Индивидуальный предприниматель     Бурцев                 Роман                      Викторович</v>
          </cell>
          <cell r="J433" t="str">
            <v>Бурцев                 Роман                      Викторович</v>
          </cell>
          <cell r="T433" t="str">
            <v>MITSUBISHI                        DELICA                                        В 040 ОР 87                                    2002</v>
          </cell>
          <cell r="U433" t="str">
            <v xml:space="preserve">НЕДЕЙСТВУЮЩЕЕ               Отозвано 23.12.2014 в связи с прекращением деятельности по перевозке пассажиров и багажа легковым такси на территории Чукотского автономного округа </v>
          </cell>
        </row>
        <row r="434">
          <cell r="B434">
            <v>430</v>
          </cell>
          <cell r="C434">
            <v>41604</v>
          </cell>
          <cell r="D434" t="str">
            <v>ЧАО 000436</v>
          </cell>
          <cell r="E434" t="str">
            <v>419</v>
          </cell>
          <cell r="F434" t="str">
            <v>26.11.2013 26.11.2018</v>
          </cell>
          <cell r="G434" t="str">
            <v>Индивидуальный предприниматель    Сиразетдинов        Роберт              Рашидович</v>
          </cell>
          <cell r="J434" t="str">
            <v>Сиразетдинов        Роберт              Рашидович</v>
          </cell>
          <cell r="T434" t="str">
            <v>TOYOTA                                                                CORONA                                                         В 159 ОР 87                       1992</v>
          </cell>
          <cell r="U434" t="str">
            <v xml:space="preserve">НЕДЕЙСТВУЮЩЕЕ               Отозвано 25.12.2013 в связи с рассторжением договора аренды на транспортное средство  </v>
          </cell>
        </row>
        <row r="435">
          <cell r="B435">
            <v>431</v>
          </cell>
          <cell r="C435">
            <v>41604</v>
          </cell>
          <cell r="D435" t="str">
            <v>ЧАО 000437</v>
          </cell>
          <cell r="E435" t="str">
            <v>420</v>
          </cell>
          <cell r="F435" t="str">
            <v>26.11.2013 26.11.2018</v>
          </cell>
          <cell r="G435" t="str">
            <v>Индивидуальный предприниматель     Кедровский          Павел                Анатольевич</v>
          </cell>
          <cell r="J435" t="str">
            <v>Кедровский          Павел                Анатольевич</v>
          </cell>
          <cell r="T435" t="str">
            <v>MITSUBISHI                      PAJERO                                                     В 105 ОР 87                       1990</v>
          </cell>
          <cell r="U435" t="str">
            <v xml:space="preserve">НЕДЕЙСТВУЮЩЕЕ               Отозвано 29.04.2014 в связи с рассторжением договора аренды на транспортное средство  </v>
          </cell>
        </row>
        <row r="436">
          <cell r="B436">
            <v>432</v>
          </cell>
          <cell r="C436">
            <v>41604</v>
          </cell>
          <cell r="D436" t="str">
            <v>ЧАО 000438</v>
          </cell>
          <cell r="E436" t="str">
            <v>421</v>
          </cell>
          <cell r="F436" t="str">
            <v>26.11.2013 26.11.2018</v>
          </cell>
          <cell r="G436" t="str">
            <v>Индивидуальный предприниматель     Славинская        Татьяна        Витальевна</v>
          </cell>
          <cell r="J436" t="str">
            <v>Славинская        Татьяна        Витальевна</v>
          </cell>
          <cell r="T436" t="str">
            <v>TOYOTA                       FUNCARGO                                      В 236 ОР 87                       2002</v>
          </cell>
          <cell r="U436" t="str">
            <v>НЕДЕЙСТВУЮЩЕЕ
ИСТЕК СРОК ДЕЙСТВИЯ</v>
          </cell>
        </row>
        <row r="437">
          <cell r="B437">
            <v>433</v>
          </cell>
          <cell r="C437">
            <v>41604</v>
          </cell>
          <cell r="D437" t="str">
            <v>ЧАО 000439</v>
          </cell>
          <cell r="E437" t="str">
            <v>422</v>
          </cell>
          <cell r="F437" t="str">
            <v>26.11.2013 26.11.2018</v>
          </cell>
          <cell r="G437" t="str">
            <v>Индивидуальный предприниматель     Славинская        Татьяна        Витальевна</v>
          </cell>
          <cell r="J437" t="str">
            <v>Славинская        Татьяна        Витальевна</v>
          </cell>
          <cell r="T437" t="str">
            <v>NISSAN                                   TIIDA                                      В 237 ОР 87                       2004</v>
          </cell>
          <cell r="U437" t="str">
            <v>НЕДЕЙСТВУЮЩЕЕ
ИСТЕК СРОК ДЕЙСТВИЯ</v>
          </cell>
        </row>
        <row r="438">
          <cell r="B438">
            <v>434</v>
          </cell>
          <cell r="C438">
            <v>41604</v>
          </cell>
          <cell r="D438" t="str">
            <v>ЧАО 000440</v>
          </cell>
          <cell r="E438" t="str">
            <v>423</v>
          </cell>
          <cell r="F438" t="str">
            <v>26.11.2013 26.11.2018</v>
          </cell>
          <cell r="G438" t="str">
            <v>Индивидуальный предприниматель   Зиновьев                 Василий Александрович</v>
          </cell>
          <cell r="J438" t="str">
            <v>Зиновьев                 Василий Александрович</v>
          </cell>
          <cell r="T438" t="str">
            <v xml:space="preserve">TOYOTA                                        VITZ                                                                            У 748 УУ 87                                      2001                    </v>
          </cell>
          <cell r="U438" t="str">
            <v xml:space="preserve">НЕДЕЙСТВУЮЩЕЕ               Отозвано 30.12.2013 в связи с рассторжением договора аренды на транспортное средство  </v>
          </cell>
        </row>
        <row r="439">
          <cell r="B439">
            <v>435</v>
          </cell>
          <cell r="C439">
            <v>41604</v>
          </cell>
          <cell r="D439" t="str">
            <v>ЧАО 000441</v>
          </cell>
          <cell r="E439" t="str">
            <v>424</v>
          </cell>
          <cell r="F439" t="str">
            <v>26.11.2013 26.11.2018</v>
          </cell>
          <cell r="G439" t="str">
            <v>Индивидуальный предприниматель   Зиновьев                 Василий Александрович</v>
          </cell>
          <cell r="J439" t="str">
            <v>Зиновьев                 Василий Александрович</v>
          </cell>
          <cell r="T439" t="str">
            <v xml:space="preserve">TOYOTA                                        ALLION                                                                            В 120 ОР 87                                      2004                    </v>
          </cell>
          <cell r="U439" t="str">
            <v>НЕДЕЙСТВУЮЩЕЕ
ИСТЕК СРОК ДЕЙСТВИЯ</v>
          </cell>
        </row>
        <row r="440">
          <cell r="B440">
            <v>436</v>
          </cell>
          <cell r="C440">
            <v>41604</v>
          </cell>
          <cell r="D440" t="str">
            <v>ЧАО 000442</v>
          </cell>
          <cell r="E440" t="str">
            <v>425</v>
          </cell>
          <cell r="F440" t="str">
            <v>26.11.2013 26.11.2018</v>
          </cell>
          <cell r="G440" t="str">
            <v>Индивидуальный предприниматель   Зиновьев                 Василий Александрович</v>
          </cell>
          <cell r="J440" t="str">
            <v>Зиновьев                 Василий Александрович</v>
          </cell>
          <cell r="T440" t="str">
            <v xml:space="preserve">FORD                                        ESCAPE                                                                           В 232 ВА 87                                      2002                    </v>
          </cell>
          <cell r="U440" t="str">
            <v xml:space="preserve">НЕДЕЙСТВУЮЩЕЕ               Отозвано 30.12.2013 в связи с рассторжением договора аренды на транспортное средство  </v>
          </cell>
        </row>
        <row r="441">
          <cell r="B441">
            <v>437</v>
          </cell>
          <cell r="C441">
            <v>41604</v>
          </cell>
          <cell r="D441" t="str">
            <v>ЧАО 000443</v>
          </cell>
          <cell r="E441" t="str">
            <v>426</v>
          </cell>
          <cell r="F441" t="str">
            <v>26.11.2013 26.11.2018</v>
          </cell>
          <cell r="G441" t="str">
            <v>Индивидуальный предприниматель    Сиразетдинов        Роберт              Рашидович</v>
          </cell>
          <cell r="J441" t="str">
            <v>Сиразетдинов        Роберт              Рашидович</v>
          </cell>
          <cell r="T441" t="str">
            <v>TOYOTA                                                                SUCCEED                                                        Н 019 НН 87                       2007</v>
          </cell>
          <cell r="U441" t="str">
            <v xml:space="preserve">НЕДЕЙСТВУЮЩЕЕ               Отозвано 28.08.2014 в связи с рассторжением договора аренды на транспортное средство  </v>
          </cell>
        </row>
        <row r="442">
          <cell r="B442">
            <v>438</v>
          </cell>
          <cell r="C442">
            <v>41604</v>
          </cell>
          <cell r="D442" t="str">
            <v>ЧАО 000444</v>
          </cell>
          <cell r="E442" t="str">
            <v>427</v>
          </cell>
          <cell r="F442" t="str">
            <v>26.11.2013 26.11.2018</v>
          </cell>
          <cell r="G442" t="str">
            <v>Индивидуальный предприниматель    Сиразетдинов        Роберт              Рашидович</v>
          </cell>
          <cell r="J442" t="str">
            <v>Сиразетдинов        Роберт              Рашидович</v>
          </cell>
          <cell r="T442" t="str">
            <v>TOYOTA                                                                CARINA                                                         В 176 ОР 87                       1992</v>
          </cell>
          <cell r="U442" t="str">
            <v xml:space="preserve">НЕДЕЙСТВУЮЩЕЕ               Отозвано 28.08.2014 в связи с рассторжением договора аренды на транспортное средство  </v>
          </cell>
        </row>
        <row r="443">
          <cell r="B443">
            <v>439</v>
          </cell>
          <cell r="C443">
            <v>41625</v>
          </cell>
          <cell r="D443" t="str">
            <v>ЧАО 000445</v>
          </cell>
          <cell r="E443" t="str">
            <v>428</v>
          </cell>
          <cell r="F443" t="str">
            <v>17.12.2013 17.12.2018</v>
          </cell>
          <cell r="G443" t="str">
            <v>Индивидуальный предприниматель         Данилов                       Юрий                     Алексеевич</v>
          </cell>
          <cell r="J443" t="str">
            <v>Данилов                       Юрий                     Алексеевич</v>
          </cell>
          <cell r="T443" t="str">
            <v>NISSAN                      PRIMERA                             М 930 ММ  87                       2002</v>
          </cell>
          <cell r="U443" t="str">
            <v>НЕДЕЙСТВУЮЩЕЕ
ИСТЕК СРОК ДЕЙСТВИЯ</v>
          </cell>
        </row>
        <row r="444">
          <cell r="B444">
            <v>440</v>
          </cell>
          <cell r="C444">
            <v>41625</v>
          </cell>
          <cell r="D444" t="str">
            <v>ЧАО 000446</v>
          </cell>
          <cell r="E444" t="str">
            <v>429</v>
          </cell>
          <cell r="F444" t="str">
            <v>17.12.2013 17.12.2018</v>
          </cell>
          <cell r="G444" t="str">
            <v>Индивидуальный предприниматель     Вербин                 Максим                      Александрович</v>
          </cell>
          <cell r="J444" t="str">
            <v>Вербин                 Максим                      Александрович</v>
          </cell>
          <cell r="T444" t="str">
            <v>NISSAN                               AD                                                        У 680 УУ 87                       2008</v>
          </cell>
          <cell r="U444" t="str">
            <v>НЕДЕЙСТВУЮЩЕЕ
ИСТЕК СРОК ДЕЙСТВИЯ</v>
          </cell>
        </row>
        <row r="445">
          <cell r="B445">
            <v>441</v>
          </cell>
          <cell r="C445">
            <v>41625</v>
          </cell>
          <cell r="D445" t="str">
            <v>ЧАО 000447</v>
          </cell>
          <cell r="E445" t="str">
            <v>430</v>
          </cell>
          <cell r="F445" t="str">
            <v>17.12.2013 17.12.2018</v>
          </cell>
          <cell r="G445" t="str">
            <v>Индивидуальный предприниматель     Шульга                Любовь                      Михайловна</v>
          </cell>
          <cell r="J445" t="str">
            <v>Шульга                Любовь                      Михайловна</v>
          </cell>
          <cell r="T445" t="str">
            <v>DAIHATSU                              BEGO                                                        В 092 ВА 87                       2006</v>
          </cell>
          <cell r="U445" t="str">
            <v xml:space="preserve">НЕДЕЙСТВУЮЩЕЕ                                          Отозвано 08.05.2015 в связи с прекращением деятельности в качестве индивидуального предпринимателя  </v>
          </cell>
        </row>
        <row r="446">
          <cell r="B446">
            <v>442</v>
          </cell>
          <cell r="C446">
            <v>41625</v>
          </cell>
          <cell r="D446" t="str">
            <v>ЧАО 000448</v>
          </cell>
          <cell r="E446" t="str">
            <v>431</v>
          </cell>
          <cell r="F446" t="str">
            <v>17.12.2013 17.12.2018</v>
          </cell>
          <cell r="G446" t="str">
            <v>Индивидуальный предприниматель   Зиновьев                 Василий Александрович</v>
          </cell>
          <cell r="J446" t="str">
            <v>Зиновьев                 Василий Александрович</v>
          </cell>
          <cell r="T446" t="str">
            <v xml:space="preserve">TOYOTA                                            PROBOX                                                                         В 207 ОР 87                                      2010                   </v>
          </cell>
          <cell r="U446" t="str">
            <v>НЕДЕЙСТВУЮЩЕЕ                                          Отозвано 09.06.2014 по причине             отчуждения транспортного средства</v>
          </cell>
        </row>
        <row r="447">
          <cell r="B447">
            <v>443</v>
          </cell>
          <cell r="C447">
            <v>41625</v>
          </cell>
          <cell r="D447" t="str">
            <v>ЧАО 000449</v>
          </cell>
          <cell r="E447" t="str">
            <v>432</v>
          </cell>
          <cell r="F447" t="str">
            <v>17.12.2013 17.12.2018</v>
          </cell>
          <cell r="G447" t="str">
            <v xml:space="preserve">Индивидуальный предприниматель  Ибрагимов            Мамир                     Мурадиллаевич   </v>
          </cell>
          <cell r="J447" t="str">
            <v xml:space="preserve">Ибрагимов            Мамир                     Мурадиллаевич   </v>
          </cell>
          <cell r="T447" t="str">
            <v>TOYOTA                                    HIACE                                                             Т 475 ТТ 87                       1995</v>
          </cell>
          <cell r="U447" t="str">
            <v>НЕДЕЙСТВУЮЩЕЕ
ИСТЕК СРОК ДЕЙСТВИЯ</v>
          </cell>
        </row>
        <row r="448">
          <cell r="B448">
            <v>444</v>
          </cell>
          <cell r="C448">
            <v>41625</v>
          </cell>
          <cell r="D448" t="str">
            <v>ЧАО 000450</v>
          </cell>
          <cell r="E448" t="str">
            <v>391</v>
          </cell>
          <cell r="F448" t="str">
            <v>27.09.2013 26.09.2018</v>
          </cell>
          <cell r="G448" t="str">
            <v>Индивидуальный предприниматель    Сиразетдинов        Роберт              Рашидович</v>
          </cell>
          <cell r="J448" t="str">
            <v>Сиразетдинов        Роберт              Рашидович</v>
          </cell>
          <cell r="T448" t="str">
            <v>HONDA                                              FIT ARIA                                        В 168 ОР 87                       2007</v>
          </cell>
          <cell r="U448" t="str">
            <v xml:space="preserve">НЕДЕЙСТВУЮЩЕЕ                       ДУБЛИКАТ                                                                                             Отозвано 28.08.2014 в связи с рассторжением договора аренды на транспортное средство  </v>
          </cell>
        </row>
        <row r="449">
          <cell r="B449">
            <v>445</v>
          </cell>
          <cell r="C449">
            <v>41633</v>
          </cell>
          <cell r="D449" t="str">
            <v>ЧАО 000451</v>
          </cell>
          <cell r="E449" t="str">
            <v>433</v>
          </cell>
          <cell r="F449" t="str">
            <v>25.12.2013 25.12.2018</v>
          </cell>
          <cell r="G449" t="str">
            <v>Индивидуальный предприниматель    Лукашина        Елена             Олеговна</v>
          </cell>
          <cell r="J449" t="str">
            <v>Лукашина        Елена             Олеговна</v>
          </cell>
          <cell r="T449" t="str">
            <v>SUBARU                                            LEGACY               LANCAST                                                  М 435 ЕМ 27                       2001</v>
          </cell>
          <cell r="U449" t="str">
            <v xml:space="preserve">НЕДЕЙСТВУЮЩЕЕ
ИСТЕК СРОК ДЕЙСТВИЯ    </v>
          </cell>
        </row>
        <row r="450">
          <cell r="B450">
            <v>446</v>
          </cell>
          <cell r="C450">
            <v>41633</v>
          </cell>
          <cell r="D450" t="str">
            <v>ЧАО 000452</v>
          </cell>
          <cell r="E450" t="str">
            <v>434</v>
          </cell>
          <cell r="F450" t="str">
            <v>25.12.2013 25.12.2018</v>
          </cell>
          <cell r="G450" t="str">
            <v>Индивидуальный предприниматель     Бойко            Валентина         Сергеевна</v>
          </cell>
          <cell r="J450" t="str">
            <v>Бойко            Валентина         Сергеевна</v>
          </cell>
          <cell r="T450" t="str">
            <v>SUBARU                       FORESTER                                                                  Н 978 НН 87                             2000</v>
          </cell>
          <cell r="U450" t="str">
            <v xml:space="preserve">НЕДЕЙСТВУЮЩЕЕ               Отозвано 22.04.2014 в связи с рассторжением договора аренды на транспортное средство  </v>
          </cell>
        </row>
        <row r="451">
          <cell r="B451">
            <v>447</v>
          </cell>
          <cell r="C451">
            <v>41633</v>
          </cell>
          <cell r="D451" t="str">
            <v>ЧАО 000453</v>
          </cell>
          <cell r="E451" t="str">
            <v>435</v>
          </cell>
          <cell r="F451" t="str">
            <v>25.12.2013 25.12.2018</v>
          </cell>
          <cell r="G451" t="str">
            <v>Индивидуальный предприниматель     Бойко            Валентина         Сергеевна</v>
          </cell>
          <cell r="J451" t="str">
            <v>Бойко            Валентина         Сергеевна</v>
          </cell>
          <cell r="T451" t="str">
            <v>TOYOTA                       VOXY                                                                   У 355 УУ 87                             2002</v>
          </cell>
          <cell r="U451" t="str">
            <v xml:space="preserve">НЕДЕЙСТВУЮЩЕЕ               Отозвано 10.11.2014 в связи с рассторжением договора аренды на транспортное средство  </v>
          </cell>
        </row>
        <row r="452">
          <cell r="B452">
            <v>448</v>
          </cell>
          <cell r="C452">
            <v>41633</v>
          </cell>
          <cell r="D452" t="str">
            <v>ЧАО 000454</v>
          </cell>
          <cell r="E452" t="str">
            <v>436</v>
          </cell>
          <cell r="F452" t="str">
            <v>25.12.2013 25.12.2018</v>
          </cell>
          <cell r="G452" t="str">
            <v>Индивидуальный предприниматель     Бойко            Валентина         Сергеевна</v>
          </cell>
          <cell r="J452" t="str">
            <v>Бойко            Валентина         Сергеевна</v>
          </cell>
          <cell r="T452" t="str">
            <v>DAIHATSU                           TERIOS                             KID                                                                 У 378 УУ 87                             2001</v>
          </cell>
          <cell r="U452" t="str">
            <v xml:space="preserve">НЕДЕЙСТВУЮЩЕЕ               Отозвано 19.08.2014 в связи с рассторжением договора аренды на транспортное средство  </v>
          </cell>
        </row>
        <row r="453">
          <cell r="B453">
            <v>449</v>
          </cell>
          <cell r="C453">
            <v>41633</v>
          </cell>
          <cell r="D453" t="str">
            <v>ЧАО 000455</v>
          </cell>
          <cell r="E453" t="str">
            <v>437</v>
          </cell>
          <cell r="F453" t="str">
            <v>25.12.2013 25.12.2018</v>
          </cell>
          <cell r="G453" t="str">
            <v>Индивидуальный предприниматель    Сиразетдинов        Роберт              Рашидович</v>
          </cell>
          <cell r="J453" t="str">
            <v>Сиразетдинов        Роберт              Рашидович</v>
          </cell>
          <cell r="T453" t="str">
            <v>TOYOTA                                             CORONA                                            PREMIO                                      У 876 УУ 87                       2000</v>
          </cell>
          <cell r="U453" t="str">
            <v xml:space="preserve">НЕДЕЙСТВУЮЩЕЕ               Отозвано 28.08.2014 в связи с рассторжением договора аренды на транспортное средство               </v>
          </cell>
        </row>
        <row r="454">
          <cell r="B454">
            <v>450</v>
          </cell>
          <cell r="C454">
            <v>41649</v>
          </cell>
          <cell r="D454" t="str">
            <v>ЧАО 000456</v>
          </cell>
          <cell r="E454" t="str">
            <v>438</v>
          </cell>
          <cell r="F454" t="str">
            <v>10.01.2014 10.01.2019</v>
          </cell>
          <cell r="G454" t="str">
            <v>Индивидуальный предприниматель    Бураченко       Василий            Васильевич</v>
          </cell>
          <cell r="J454" t="str">
            <v>Бураченко       Василий            Васильевич</v>
          </cell>
          <cell r="T454" t="str">
            <v>TOYOTA                                             COROLLA                                          FIELDER                                      В 316 ОР 87                       2010</v>
          </cell>
          <cell r="U454" t="str">
            <v>НЕДЕЙСТВУЮЩЕЕ
ИСТЕК СРОК ДЕЙСТВИЯ</v>
          </cell>
        </row>
        <row r="455">
          <cell r="B455">
            <v>451</v>
          </cell>
          <cell r="C455">
            <v>41649</v>
          </cell>
          <cell r="D455" t="str">
            <v>ЧАО 000457</v>
          </cell>
          <cell r="E455" t="str">
            <v>439</v>
          </cell>
          <cell r="F455" t="str">
            <v>10.01.2014 10.01.2019</v>
          </cell>
          <cell r="G455" t="str">
            <v>Индивидуальный предприниматель    Кондратюк       Сергей            Валериевич</v>
          </cell>
          <cell r="J455" t="str">
            <v>Кондратюк       Сергей            Валериевич</v>
          </cell>
          <cell r="T455" t="str">
            <v>NISSAN                                             SERENA                                                                              М 160 ММ 87                       2001</v>
          </cell>
          <cell r="U455" t="str">
            <v xml:space="preserve">НЕДЕЙСТВУЮЩЕЕ
ИСТЕК СРОК ДЕЙСТВИЯ           </v>
          </cell>
        </row>
        <row r="456">
          <cell r="B456">
            <v>452</v>
          </cell>
          <cell r="C456">
            <v>41649</v>
          </cell>
          <cell r="D456" t="str">
            <v>ЧАО 000458</v>
          </cell>
          <cell r="E456" t="str">
            <v>440</v>
          </cell>
          <cell r="F456" t="str">
            <v>10.01.2014 10.01.2019</v>
          </cell>
          <cell r="G456" t="str">
            <v>Индивидуальный предприниматель         Данилов                       Юрий                     Алексеевич</v>
          </cell>
          <cell r="J456" t="str">
            <v>Данилов                       Юрий                     Алексеевич</v>
          </cell>
          <cell r="T456" t="str">
            <v>TOYOTA                      PROBOX                            У 184 УУ  87                       2007</v>
          </cell>
          <cell r="U456" t="str">
            <v>НЕДЕЙСТВУЮЩЕЕ
ИСТЕК СРОК ДЕЙСТВИЯ</v>
          </cell>
        </row>
        <row r="457">
          <cell r="B457">
            <v>453</v>
          </cell>
          <cell r="C457">
            <v>41667</v>
          </cell>
          <cell r="D457" t="str">
            <v>ЧАО 000459</v>
          </cell>
          <cell r="E457" t="str">
            <v>441</v>
          </cell>
          <cell r="F457" t="str">
            <v>28.01.2014 28.01.2019</v>
          </cell>
          <cell r="G457" t="str">
            <v>Индивидуальный предприниматель   Зиновьев                 Василий Александрович</v>
          </cell>
          <cell r="J457" t="str">
            <v>Зиновьев                 Василий Александрович</v>
          </cell>
          <cell r="T457" t="str">
            <v xml:space="preserve">MAZDA                                         BONGO               FRIENDEE                                                                            К 713 КК 87                                      1991                     </v>
          </cell>
          <cell r="U457" t="str">
            <v xml:space="preserve">НЕДЕЙСТВУЮЩЕЕ               Отозвано 21.04.2014 в связи с рассторжением договора аренды на транспортное средство  </v>
          </cell>
        </row>
        <row r="458">
          <cell r="B458">
            <v>454</v>
          </cell>
          <cell r="C458">
            <v>41667</v>
          </cell>
          <cell r="D458" t="str">
            <v>ЧАО 000460</v>
          </cell>
          <cell r="E458" t="str">
            <v>442</v>
          </cell>
          <cell r="F458" t="str">
            <v>28.01.2014 28.01.2019</v>
          </cell>
          <cell r="G458" t="str">
            <v>Индивидуальный предприниматель   Зиновьев                 Василий Александрович</v>
          </cell>
          <cell r="J458" t="str">
            <v>Зиновьев                 Василий Александрович</v>
          </cell>
          <cell r="T458" t="str">
            <v xml:space="preserve">HONDA                                        CIVIC                                       FERIO                                                                           В 265 ОР 87                                      2001                     </v>
          </cell>
          <cell r="U458" t="str">
            <v>НЕДЕЙСТВУЮЩЕЕ
ИСТЕК СРОК ДЕЙСТВИЯ</v>
          </cell>
        </row>
        <row r="459">
          <cell r="B459">
            <v>455</v>
          </cell>
          <cell r="C459">
            <v>41667</v>
          </cell>
          <cell r="D459" t="str">
            <v>ЧАО 000461</v>
          </cell>
          <cell r="E459" t="str">
            <v>443</v>
          </cell>
          <cell r="F459" t="str">
            <v>28.01.2014 28.01.2019</v>
          </cell>
          <cell r="G459" t="str">
            <v>Индивидуальный предприниматель     Суровцев            Вячеслав                       Сергеевич</v>
          </cell>
          <cell r="J459" t="str">
            <v>Суровцев            Вячеслав                       Сергеевич</v>
          </cell>
          <cell r="T459" t="str">
            <v>NISSAN                                                   BASSARA                                 В 035 ВА 87                       2000</v>
          </cell>
          <cell r="U459" t="str">
            <v>НЕДЕЙСТВУЮЩЕЕ                                                        Отозвано 03.06.2014 по причине             отчуждения транспортного средства</v>
          </cell>
        </row>
        <row r="460">
          <cell r="B460">
            <v>456</v>
          </cell>
          <cell r="C460">
            <v>41667</v>
          </cell>
          <cell r="D460" t="str">
            <v>ЧАО 000462</v>
          </cell>
          <cell r="E460" t="str">
            <v>444</v>
          </cell>
          <cell r="F460" t="str">
            <v>28.01.2014 28.01.2019</v>
          </cell>
          <cell r="G460" t="str">
            <v>Индивидуальный предприниматель     Омрыпкир            Елена                       Васильевна</v>
          </cell>
          <cell r="J460" t="str">
            <v>Омрыпкир            Елена                       Васильевна</v>
          </cell>
          <cell r="T460" t="str">
            <v>TOYOTA                       FUNCARGO                                      В 266 ОР 87                       2000</v>
          </cell>
          <cell r="U460" t="str">
            <v xml:space="preserve">НЕДЕЙСТВУЮЩЕЕ                                                       Отозвано 15.09.2015 в связи с                                          прекращением деятельности в качестве идивидуального предпринимателя     </v>
          </cell>
        </row>
        <row r="461">
          <cell r="B461">
            <v>457</v>
          </cell>
          <cell r="C461">
            <v>41673</v>
          </cell>
          <cell r="D461" t="str">
            <v>ЧАО 000463</v>
          </cell>
          <cell r="E461" t="str">
            <v>445</v>
          </cell>
          <cell r="F461" t="str">
            <v>03.02.2014 03.02.2019</v>
          </cell>
          <cell r="G461" t="str">
            <v>Индивидуальный предприниматель   Морев                                       Олег                       Алексеевич</v>
          </cell>
          <cell r="J461" t="str">
            <v>Морев                                       Олег                       Алексеевич</v>
          </cell>
          <cell r="T461" t="str">
            <v>TOYOTA                                         VITZ                                            У 748 УУ 87                       2001</v>
          </cell>
          <cell r="U461" t="str">
            <v xml:space="preserve">НЕДЕЙСТВУЮЩЕЕ                                                       Отозвано 27.09.2015 в связи с                                         отчуждением транспортного средства    </v>
          </cell>
        </row>
        <row r="462">
          <cell r="B462">
            <v>458</v>
          </cell>
          <cell r="C462">
            <v>41676</v>
          </cell>
          <cell r="D462" t="str">
            <v>ЧАО 000464</v>
          </cell>
          <cell r="E462" t="str">
            <v>446</v>
          </cell>
          <cell r="F462" t="str">
            <v>06.02.2014 06.02.2019</v>
          </cell>
          <cell r="G462" t="str">
            <v>Индивидуальный предприниматель   Холманских                                       Алексей                       Игоревич</v>
          </cell>
          <cell r="J462" t="str">
            <v>Холманских                                       Алексей                       Игоревич</v>
          </cell>
          <cell r="T462" t="str">
            <v>TOYOTA                                         LITE ACE                                           У 010 УУ 87                       1999</v>
          </cell>
          <cell r="U462" t="str">
            <v>НЕДЕЙСТВУЮЩЕЕ
ИСТЕК СРОК ДЕЙСТВИЯ</v>
          </cell>
        </row>
        <row r="463">
          <cell r="B463">
            <v>459</v>
          </cell>
          <cell r="C463">
            <v>41716</v>
          </cell>
          <cell r="D463" t="str">
            <v>ЧАО 000465</v>
          </cell>
          <cell r="E463">
            <v>447</v>
          </cell>
          <cell r="F463" t="str">
            <v>18.03.2014   18.03.2019</v>
          </cell>
          <cell r="G463" t="str">
            <v>Индивидуальный предприниматель Олешкевич     Виктор    Алексеевич</v>
          </cell>
          <cell r="J463" t="str">
            <v>Олешкевич     Виктор    Алексеевич</v>
          </cell>
          <cell r="T463" t="str">
            <v>TOYOTA                           TOWNACE                                            NOAH                                            С 557 СС 87                       1999</v>
          </cell>
          <cell r="U463" t="str">
            <v>НЕДЕЙСТВУЮЩЕЕ
ИСТЕК СРОК ДЕЙСТВИЯ</v>
          </cell>
        </row>
        <row r="464">
          <cell r="B464">
            <v>460</v>
          </cell>
          <cell r="C464">
            <v>41716</v>
          </cell>
          <cell r="D464" t="str">
            <v>ЧАО 000466</v>
          </cell>
          <cell r="E464">
            <v>448</v>
          </cell>
          <cell r="F464" t="str">
            <v>18.03.2014   18.03.2019</v>
          </cell>
          <cell r="G464" t="str">
            <v>Индивидуальный предприниматель    Щепанский             Денис           Валерьевич</v>
          </cell>
          <cell r="J464" t="str">
            <v xml:space="preserve"> Щепанский             Денис           Валерьевич</v>
          </cell>
          <cell r="T464" t="str">
            <v>TOYOTA                                            LITE ACE                           NOAH                                    В 488 ОР 87                       1987</v>
          </cell>
          <cell r="U464" t="str">
            <v xml:space="preserve">НЕДЕЙСТВУЮЩЕЕ                                                       Отозвано 05.11.2015 в связи с                                          расторжением договора аренды                       на транспортное средство                                                                       </v>
          </cell>
        </row>
        <row r="465">
          <cell r="B465">
            <v>461</v>
          </cell>
          <cell r="C465">
            <v>41716</v>
          </cell>
          <cell r="D465" t="str">
            <v>ЧАО 000467</v>
          </cell>
          <cell r="E465">
            <v>449</v>
          </cell>
          <cell r="F465" t="str">
            <v>18.03.2014   18.03.2019</v>
          </cell>
          <cell r="G465" t="str">
            <v>Общество с ограниченной ответственностью "СЕВЕР"</v>
          </cell>
          <cell r="J465" t="str">
            <v xml:space="preserve"> </v>
          </cell>
          <cell r="T465" t="str">
            <v xml:space="preserve">TOYOTA                                         CORONA                                      PREMIO                                                                           У 885 УУ 87                                      1985                    </v>
          </cell>
          <cell r="U465" t="str">
            <v>НЕДЕЙСТВУЮЩЕЕ
ИСТЕК СРОК ДЕЙСТВИЯ</v>
          </cell>
        </row>
        <row r="466">
          <cell r="B466">
            <v>462</v>
          </cell>
          <cell r="C466">
            <v>41716</v>
          </cell>
          <cell r="D466" t="str">
            <v>ЧАО 000468</v>
          </cell>
          <cell r="E466">
            <v>450</v>
          </cell>
          <cell r="F466" t="str">
            <v>18.03.2014   18.03.2019</v>
          </cell>
          <cell r="G466" t="str">
            <v>Общество с ограниченной ответственностью "СЕВЕР"</v>
          </cell>
          <cell r="J466" t="str">
            <v xml:space="preserve"> </v>
          </cell>
          <cell r="T466" t="str">
            <v xml:space="preserve">TOYOTA                        LAND CRUISER                                            PRADO                                                                           Е 424 ЕЕ 87                                      1990                   </v>
          </cell>
          <cell r="U466" t="str">
            <v>НЕДЕЙСТВУЮЩЕЕ                                          отозвано 28.05.2014 в связи с                      отчуждением транспортного средства</v>
          </cell>
        </row>
        <row r="467">
          <cell r="B467">
            <v>463</v>
          </cell>
          <cell r="C467">
            <v>41716</v>
          </cell>
          <cell r="D467" t="str">
            <v>ЧАО 000469</v>
          </cell>
          <cell r="E467">
            <v>451</v>
          </cell>
          <cell r="F467" t="str">
            <v>18.03.2014   18.03.2019</v>
          </cell>
          <cell r="G467" t="str">
            <v>Индивидуальный предприниматель     Бойко            Валентина         Сергеевна</v>
          </cell>
          <cell r="J467" t="str">
            <v>Бойко            Валентина         Сергеевна</v>
          </cell>
          <cell r="T467" t="str">
            <v>TOYOTA                                            LITE ACE                           NOAH                                    В 200 ОР 87                       1997</v>
          </cell>
          <cell r="U467" t="str">
            <v xml:space="preserve">НЕДЕЙСТВУЮЩЕЕ               Отозвано 24.10.2014 в связи с рассторжением договора аренды на транспортное средство             </v>
          </cell>
        </row>
        <row r="468">
          <cell r="B468">
            <v>464</v>
          </cell>
          <cell r="C468">
            <v>41716</v>
          </cell>
          <cell r="D468" t="str">
            <v>ЧАО 000470</v>
          </cell>
          <cell r="E468">
            <v>340</v>
          </cell>
          <cell r="F468" t="str">
            <v>27.05.2013   27.05.2018</v>
          </cell>
          <cell r="G468" t="str">
            <v>Индивидуальный предприниматель     Бойко            Валентина         Сергеевна</v>
          </cell>
          <cell r="J468" t="str">
            <v>Бойко            Валентина         Сергеевна</v>
          </cell>
          <cell r="T468" t="str">
            <v>TOYOTA                                    LITEACE  NOAH                                                                 Т 237 ТТ 87                             1991</v>
          </cell>
          <cell r="U468" t="str">
            <v xml:space="preserve">НЕДЕЙСТВУЮЩЕЕ                 ДУБЛИКАТ                          отозвоно 15.10.2014  в связи с рассторжением договора аренды на транспортное средство                   </v>
          </cell>
        </row>
        <row r="469">
          <cell r="B469">
            <v>465</v>
          </cell>
          <cell r="C469">
            <v>41717</v>
          </cell>
          <cell r="D469" t="str">
            <v>ЧАО 000471</v>
          </cell>
          <cell r="E469">
            <v>452</v>
          </cell>
          <cell r="F469" t="str">
            <v>19.03.2014   19.03.2019</v>
          </cell>
          <cell r="G469" t="str">
            <v>Индивидуальный предприниматель  Хугаев               Валерий                        Гиглаевич</v>
          </cell>
          <cell r="J469" t="str">
            <v>Хугаев               Валерий                        Гиглаевич</v>
          </cell>
          <cell r="T469" t="str">
            <v>TOYOTA                      TOWNACE                                  NOAH                                            У 350 УУ                       1988</v>
          </cell>
          <cell r="U469" t="str">
            <v>НЕДЕЙСТВУЮЩЕЕ
ИСТЕК СРОК ДЕЙСТВИЯ</v>
          </cell>
        </row>
        <row r="470">
          <cell r="B470">
            <v>466</v>
          </cell>
          <cell r="C470">
            <v>41729</v>
          </cell>
          <cell r="D470" t="str">
            <v>ЧАО 000472</v>
          </cell>
          <cell r="E470">
            <v>453</v>
          </cell>
          <cell r="F470" t="str">
            <v>31.03.2014   31.03.2019</v>
          </cell>
          <cell r="G470" t="str">
            <v>Индивидуальный предприниматель  Путинцев              Артем                        Александрович</v>
          </cell>
          <cell r="J470" t="str">
            <v>Путинцев              Артем                        Александрович</v>
          </cell>
          <cell r="T470" t="str">
            <v>DAIHATSU                        TERIOS                                        К 703 РС 75                       1995</v>
          </cell>
          <cell r="U470" t="str">
            <v xml:space="preserve">НЕДЕЙСТВУЮЩЕЕ                                                       Отозвано 30.05.2014 в связи с                                          расторжением договора аренды                       на транспортное средство                                                                       </v>
          </cell>
        </row>
        <row r="471">
          <cell r="B471">
            <v>467</v>
          </cell>
          <cell r="C471">
            <v>41729</v>
          </cell>
          <cell r="D471" t="str">
            <v>ЧАО 000473</v>
          </cell>
          <cell r="E471">
            <v>454</v>
          </cell>
          <cell r="F471" t="str">
            <v>31.03.2014   31.03.2019</v>
          </cell>
          <cell r="G471" t="str">
            <v>Индивидуальный предприниматель  Путинцев              Артем                        Александрович</v>
          </cell>
          <cell r="J471" t="str">
            <v>Путинцев              Артем                        Александрович</v>
          </cell>
          <cell r="T471" t="str">
            <v>TOYOTA                        IPSUM                                        В 106 ОР 87                       1982</v>
          </cell>
          <cell r="U471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472">
          <cell r="B472">
            <v>468</v>
          </cell>
          <cell r="C472">
            <v>41729</v>
          </cell>
          <cell r="D472" t="str">
            <v>ЧАО 000474</v>
          </cell>
          <cell r="E472">
            <v>455</v>
          </cell>
          <cell r="F472" t="str">
            <v>31.03.2014   31.03.2019</v>
          </cell>
          <cell r="G472" t="str">
            <v>Индивидуальный предприниматель  Путинцев              Артем                        Александрович</v>
          </cell>
          <cell r="J472" t="str">
            <v>Путинцев              Артем                        Александрович</v>
          </cell>
          <cell r="T472" t="str">
            <v>TOYOTA                        IPSUM                                        Т 111 МУ 25                       1987</v>
          </cell>
          <cell r="U472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473">
          <cell r="B473">
            <v>469</v>
          </cell>
          <cell r="C473">
            <v>41729</v>
          </cell>
          <cell r="D473" t="str">
            <v>ЧАО 000475</v>
          </cell>
          <cell r="E473">
            <v>456</v>
          </cell>
          <cell r="F473" t="str">
            <v>31.03.2014   31.03.2019</v>
          </cell>
          <cell r="G473" t="str">
            <v>Индивидуальный предприниматель Ранав                  Виталий                Сергеевич</v>
          </cell>
          <cell r="J473" t="str">
            <v>Ранав                  Виталий                Сергеевич</v>
          </cell>
          <cell r="T473" t="str">
            <v>NISSAN                    WINGROAD                                        Т 433 ТТ 87                       2002</v>
          </cell>
          <cell r="U473" t="str">
            <v>НЕДЕЙСТВУЮЩЕЕ                                          отозвано 15.08.2014 в связи с                      отчуждением транспортного средства</v>
          </cell>
        </row>
        <row r="474">
          <cell r="B474">
            <v>470</v>
          </cell>
          <cell r="C474">
            <v>41738</v>
          </cell>
          <cell r="D474" t="str">
            <v>ЧАО 000476</v>
          </cell>
          <cell r="E474" t="str">
            <v>457</v>
          </cell>
          <cell r="F474" t="str">
            <v>09.04.2014 09.04.2019</v>
          </cell>
          <cell r="G474" t="str">
            <v>Индивидуальный предприниматель    Сиразетдинов        Роберт              Рашидович</v>
          </cell>
          <cell r="J474" t="str">
            <v>Сиразетдинов        Роберт              Рашидович</v>
          </cell>
          <cell r="T474" t="str">
            <v>TOYOTA                                             COROLLA                                                                              В 504 ОР 87                       2002</v>
          </cell>
          <cell r="U474" t="str">
            <v xml:space="preserve">НЕДЕЙСТВУЮЩЕЕ               Отозвано 07.10.2014 в связи с рассторжением договора аренды на транспортное средство  </v>
          </cell>
        </row>
        <row r="475">
          <cell r="B475">
            <v>471</v>
          </cell>
          <cell r="C475">
            <v>41738</v>
          </cell>
          <cell r="D475" t="str">
            <v>ЧАО 000477</v>
          </cell>
          <cell r="E475" t="str">
            <v>458</v>
          </cell>
          <cell r="F475" t="str">
            <v>09.04.2014 09.04.2019</v>
          </cell>
          <cell r="G475" t="str">
            <v>Индивидуальный предприниматель    Сиразетдинов        Роберт              Рашидович</v>
          </cell>
          <cell r="J475" t="str">
            <v>Сиразетдинов        Роберт              Рашидович</v>
          </cell>
          <cell r="T475" t="str">
            <v>MITSUBISHI                                       COLT                                                                             C 023 CC 87                       2003</v>
          </cell>
          <cell r="U475" t="str">
            <v xml:space="preserve">НЕДЕЙСТВУЮЩЕЕ                                                       Отозвано 30.05.2014 в связи с                                          расторжением договора аренды                       на транспортное средство                                                                       </v>
          </cell>
        </row>
        <row r="476">
          <cell r="B476">
            <v>472</v>
          </cell>
          <cell r="C476">
            <v>41738</v>
          </cell>
          <cell r="D476" t="str">
            <v>ЧАО 000478</v>
          </cell>
          <cell r="E476" t="str">
            <v>459</v>
          </cell>
          <cell r="F476" t="str">
            <v>09.04.2014 09.04.2019</v>
          </cell>
          <cell r="G476" t="str">
            <v>Общество с ограниченной ответственностью "СЕВЕР"</v>
          </cell>
          <cell r="J476" t="str">
            <v xml:space="preserve"> </v>
          </cell>
          <cell r="T476" t="str">
            <v xml:space="preserve">TOYOTA                      TOWN ACE                                  NOAH                                                                                  В 048 ОР 87                                      2001                   </v>
          </cell>
          <cell r="U476" t="str">
            <v>НЕДЕЙСТВУЮЩЕЕ
ИСТЕК СРОК ДЕЙСТВИЯ</v>
          </cell>
        </row>
        <row r="477">
          <cell r="B477">
            <v>473</v>
          </cell>
          <cell r="C477">
            <v>41739</v>
          </cell>
          <cell r="D477" t="str">
            <v>ЧАО 000479</v>
          </cell>
          <cell r="E477" t="str">
            <v>288</v>
          </cell>
          <cell r="F477" t="str">
            <v>28.11.2012 27.11.2017</v>
          </cell>
          <cell r="G477" t="str">
            <v>Индивидуальный предприниматель     Мамарасулов             Санжарбек                Мухаматжонович</v>
          </cell>
          <cell r="J477" t="str">
            <v>Мамарасулов             Санжарбек                Мухаматжонович</v>
          </cell>
          <cell r="T477" t="str">
            <v>TOYOTA                   PASSO                                                           В 511 ОР 87                       2004</v>
          </cell>
          <cell r="U477" t="str">
            <v>НЕДЕЙСТВУЮЩЕЕ                                                       Отозвано 24.03.2015 в связи с                                          прекращением вида деятельности</v>
          </cell>
        </row>
        <row r="478">
          <cell r="B478">
            <v>474</v>
          </cell>
          <cell r="C478">
            <v>41743</v>
          </cell>
          <cell r="D478" t="str">
            <v>ЧАО 000480</v>
          </cell>
          <cell r="E478" t="str">
            <v>460</v>
          </cell>
          <cell r="F478" t="str">
            <v>14.04.2014 14.04.2019</v>
          </cell>
          <cell r="G478" t="str">
            <v>Индивидуальный предприниматель     Славинская        Татьяна        Витальевна</v>
          </cell>
          <cell r="J478" t="str">
            <v>Славинская        Татьяна        Витальевна</v>
          </cell>
          <cell r="T478" t="str">
            <v>TOYOTA                                   FUNCARGO                                      К 107 КК 87                       2000</v>
          </cell>
          <cell r="U478" t="str">
            <v>НЕДЕЙСТВУЮЩЕЕ
ИСТЕК СРОК ДЕЙСТВИЯ</v>
          </cell>
        </row>
        <row r="479">
          <cell r="B479">
            <v>475</v>
          </cell>
          <cell r="C479">
            <v>41743</v>
          </cell>
          <cell r="D479" t="str">
            <v>ЧАО 000481</v>
          </cell>
          <cell r="E479" t="str">
            <v>461</v>
          </cell>
          <cell r="F479" t="str">
            <v>14.04.2014 14.04.2019</v>
          </cell>
          <cell r="G479" t="str">
            <v>Индивидуальный предприниматель     Степкина               Евгения           Олеговна</v>
          </cell>
          <cell r="J479" t="str">
            <v>Степкина               Евгения           Олеговна</v>
          </cell>
          <cell r="T479" t="str">
            <v>TOYOTA                           FUNCARGO                                                    В 494 ОР 87                       2002</v>
          </cell>
          <cell r="U479" t="str">
            <v>НЕДЕЙСТВУЮЩЕЕ
ИСТЕК СРОК ДЕЙСТВИЯ</v>
          </cell>
        </row>
        <row r="480">
          <cell r="B480">
            <v>476</v>
          </cell>
          <cell r="C480">
            <v>41744</v>
          </cell>
          <cell r="D480" t="str">
            <v>ЧАО 000482</v>
          </cell>
          <cell r="E480" t="str">
            <v>462</v>
          </cell>
          <cell r="F480" t="str">
            <v>15.04.2014 15.04.2019</v>
          </cell>
          <cell r="G480" t="str">
            <v>Индивидуальный предприниматель Устинов          Роман     Викторович</v>
          </cell>
          <cell r="J480" t="str">
            <v>Устинов          Роман     Викторович</v>
          </cell>
          <cell r="T480" t="str">
            <v>TOYOTA                   COROLLA FIELDER                                                            У 001 УУ 87                       2008</v>
          </cell>
          <cell r="U480" t="str">
            <v>НЕДЕЙСТВУЮЩЕЕ                                                        Отозвано 18.11.2014 по причине             отчуждения транспортного средства</v>
          </cell>
        </row>
        <row r="481">
          <cell r="B481">
            <v>477</v>
          </cell>
          <cell r="C481">
            <v>41771</v>
          </cell>
          <cell r="D481" t="str">
            <v>ЧАО 000483</v>
          </cell>
          <cell r="E481">
            <v>463</v>
          </cell>
          <cell r="F481" t="str">
            <v>12.05.2014                12.05.2019</v>
          </cell>
          <cell r="G481" t="str">
            <v>Индивидуальный предприниматель  Путинцев              Артем                        Александрович</v>
          </cell>
          <cell r="J481" t="str">
            <v>Путинцев              Артем                        Александрович</v>
          </cell>
          <cell r="T481" t="str">
            <v xml:space="preserve">TOYOTA               PROBOX                                            У 314 УУ 87                                                  2008                            </v>
          </cell>
          <cell r="U481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482">
          <cell r="B482">
            <v>478</v>
          </cell>
          <cell r="C482">
            <v>41782</v>
          </cell>
          <cell r="D482" t="str">
            <v>ЧАО 000484</v>
          </cell>
          <cell r="E482" t="str">
            <v>464</v>
          </cell>
          <cell r="F482" t="str">
            <v>23.05.2014         23.05.2019</v>
          </cell>
          <cell r="G482" t="str">
            <v xml:space="preserve">Индивидуальный предприниматель   Партыка                 Василий                  Николаевич                </v>
          </cell>
          <cell r="J482" t="str">
            <v xml:space="preserve">Партыка                 Василий                  Николаевич         </v>
          </cell>
          <cell r="U482" t="str">
            <v xml:space="preserve">НЕДЕЙСТВУЮЩЕЕ                                                       Отозвано 15.10.2014 в связи с                                          неисправностью транспортного средства     </v>
          </cell>
        </row>
        <row r="483">
          <cell r="B483">
            <v>479</v>
          </cell>
          <cell r="C483">
            <v>41785</v>
          </cell>
          <cell r="D483" t="str">
            <v>ЧАО 000485</v>
          </cell>
          <cell r="E483" t="str">
            <v>465</v>
          </cell>
          <cell r="F483" t="str">
            <v>26.05.2014        26.05.2019</v>
          </cell>
          <cell r="G483" t="str">
            <v>Индивидуальный предприниматель     Бабенко          Евгений          Борисович</v>
          </cell>
          <cell r="J483" t="str">
            <v>Бабенко          Евгений          Борисович</v>
          </cell>
          <cell r="U483" t="str">
            <v>НЕДЕЙСТВУЮЩЕЕ                                                        Отозвано 08.05.2015 по причине             отчуждения транспортного средства</v>
          </cell>
        </row>
        <row r="484">
          <cell r="B484">
            <v>480</v>
          </cell>
          <cell r="C484">
            <v>41794</v>
          </cell>
          <cell r="D484" t="str">
            <v>ЧАО 000486</v>
          </cell>
          <cell r="E484" t="str">
            <v>466</v>
          </cell>
          <cell r="F484" t="str">
            <v>04.06.2014 04.06.2019</v>
          </cell>
          <cell r="G484" t="str">
            <v>Индивидуальный предприниматель   Дронов                           Александр                          Федорович</v>
          </cell>
          <cell r="J484" t="str">
            <v>Дронов                           Александр                          Федорович</v>
          </cell>
          <cell r="T484" t="str">
            <v>TOYOTA                        COROLLA  RUNX                                           У 419 УУ 87                       1983</v>
          </cell>
          <cell r="U484" t="str">
            <v xml:space="preserve">НЕДЕЙСТВУЮЩЕЕ                                                       Отозвано 25.06.2014 в связи с                                          расторжением договора аренды                       на транспортное средство                                                                       </v>
          </cell>
        </row>
        <row r="485">
          <cell r="B485">
            <v>481</v>
          </cell>
          <cell r="C485">
            <v>41808</v>
          </cell>
          <cell r="D485" t="str">
            <v>ЧАО 000487</v>
          </cell>
          <cell r="E485" t="str">
            <v>467</v>
          </cell>
          <cell r="F485" t="str">
            <v>18.06.2014 18.06.2019</v>
          </cell>
          <cell r="G485" t="str">
            <v>Индивидуальный предприниматель     Суровцев            Вячеслав                       Сергеевич</v>
          </cell>
          <cell r="J485" t="str">
            <v>Суровцев            Вячеслав                       Сергеевич</v>
          </cell>
          <cell r="T485" t="str">
            <v>TOYOTA                            VITZ                                          У 398 УУ 87                       2007</v>
          </cell>
          <cell r="U485" t="str">
            <v>НЕДЕЙСТВУЮЩЕЕ                           Отозвано18.12.2014 в связи с расторжением договора аренды транспортного средства</v>
          </cell>
        </row>
        <row r="486">
          <cell r="B486">
            <v>482</v>
          </cell>
          <cell r="C486">
            <v>41810</v>
          </cell>
          <cell r="D486" t="str">
            <v>ЧАО 000488</v>
          </cell>
          <cell r="E486">
            <v>468</v>
          </cell>
          <cell r="F486" t="str">
            <v>20.06.2014   20.06.2019</v>
          </cell>
          <cell r="G486" t="str">
            <v>Индивидуальный предприниматель  Путинцев              Артем                        Александрович</v>
          </cell>
          <cell r="J486" t="str">
            <v>Путинцев              Артем                        Александрович</v>
          </cell>
          <cell r="T486" t="str">
            <v>TOYOTA                     COROLLA                                       В 491 ОР 87                       2006</v>
          </cell>
          <cell r="U486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487">
          <cell r="B487">
            <v>483</v>
          </cell>
          <cell r="C487">
            <v>41814</v>
          </cell>
          <cell r="D487" t="str">
            <v>ЧАО 000489</v>
          </cell>
          <cell r="E487" t="str">
            <v>469</v>
          </cell>
          <cell r="F487" t="str">
            <v>24.06.2014 24.06.2019</v>
          </cell>
          <cell r="G487" t="str">
            <v>Индивидуальный предприниматель     Скакун           Сергей       Владимирович</v>
          </cell>
          <cell r="J487" t="str">
            <v>Скакун             Сергей       Владимирович</v>
          </cell>
          <cell r="U487" t="str">
            <v>НЕДЕЙСТВУЮЩЕЕ истечение срока действия</v>
          </cell>
        </row>
        <row r="488">
          <cell r="B488">
            <v>484</v>
          </cell>
          <cell r="C488">
            <v>41817</v>
          </cell>
          <cell r="D488" t="str">
            <v>ЧАО 000490</v>
          </cell>
          <cell r="E488">
            <v>470</v>
          </cell>
          <cell r="F488" t="str">
            <v>27.06.2014   27.06.2019</v>
          </cell>
          <cell r="G488" t="str">
            <v>Индивидуальный предприниматель  Путинцев              Артем                        Александрович</v>
          </cell>
          <cell r="J488" t="str">
            <v>Путинцев              Артем                        Александрович</v>
          </cell>
          <cell r="T488" t="str">
            <v>MAZDA                      DEMIO                                      В 219 ОР 87                       2008</v>
          </cell>
          <cell r="U488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489">
          <cell r="B489">
            <v>485</v>
          </cell>
          <cell r="C489">
            <v>41822</v>
          </cell>
          <cell r="D489" t="str">
            <v>ЧАО 000491</v>
          </cell>
          <cell r="E489" t="str">
            <v>471</v>
          </cell>
          <cell r="F489" t="str">
            <v>02.07.2014 02.07.2019</v>
          </cell>
          <cell r="G489" t="str">
            <v>Индивидуальный предприниматель     Суровцев            Вячеслав                       Сергеевич</v>
          </cell>
          <cell r="J489" t="str">
            <v>Суровцев            Вячеслав                       Сергеевич</v>
          </cell>
          <cell r="T489" t="str">
            <v>TOYOTA                            FUNCARGO                               Р 795 КН 25                       2001</v>
          </cell>
          <cell r="U489" t="str">
            <v xml:space="preserve">НЕДЕЙСТВУЮЩЕЕ                                                       Отозвано 19.05.2017 в связи с                                          продажей транспортного средства </v>
          </cell>
        </row>
        <row r="490">
          <cell r="B490">
            <v>486</v>
          </cell>
          <cell r="C490">
            <v>41822</v>
          </cell>
          <cell r="D490" t="str">
            <v>ЧАО 000492</v>
          </cell>
          <cell r="E490" t="str">
            <v>472</v>
          </cell>
          <cell r="F490" t="str">
            <v>02.07.2014 02.07.2019</v>
          </cell>
          <cell r="G490" t="str">
            <v>Индивидуальный предприниматель     Суровцев            Вячеслав                       Сергеевич</v>
          </cell>
          <cell r="J490" t="str">
            <v>Суровцев            Вячеслав                       Сергеевич</v>
          </cell>
          <cell r="T490" t="str">
            <v>TOYOTA                            FUNCARGO                               Х 417 КТ 125                       2000</v>
          </cell>
          <cell r="U490" t="str">
            <v xml:space="preserve">НЕДЕЙСТВУЮЩЕЕ                                                       Отозвано 25.05.2017 в связи с                                          продажей транспортного средства </v>
          </cell>
        </row>
        <row r="491">
          <cell r="B491">
            <v>487</v>
          </cell>
          <cell r="C491">
            <v>41827</v>
          </cell>
          <cell r="D491" t="str">
            <v>ЧАО 000493</v>
          </cell>
          <cell r="E491" t="str">
            <v>473</v>
          </cell>
          <cell r="F491" t="str">
            <v>07.07.2014 07.07.2019</v>
          </cell>
          <cell r="G491" t="str">
            <v>Индивидуальный предприниматель     Каретник         Денис                   Юрьевич</v>
          </cell>
          <cell r="J491" t="str">
            <v>Каретник          Денис                   Юрьевич</v>
          </cell>
          <cell r="T491" t="str">
            <v>TOYOTA                            TOWNACE NOAH                               Х 468 МХ 25                       2000</v>
          </cell>
          <cell r="U491" t="str">
            <v>НЕДЕЙСТВУЮЩЕЕ истечение срока действия</v>
          </cell>
        </row>
        <row r="492">
          <cell r="B492">
            <v>488</v>
          </cell>
          <cell r="C492">
            <v>41829</v>
          </cell>
          <cell r="D492" t="str">
            <v>ЧАО 000494</v>
          </cell>
          <cell r="E492" t="str">
            <v>474</v>
          </cell>
          <cell r="F492" t="str">
            <v>09.07.2014 09.07.2019</v>
          </cell>
          <cell r="G492" t="str">
            <v>Индивидуальный предприниматель   Елисеев                  Денис                    Алексеевич</v>
          </cell>
          <cell r="J492" t="str">
            <v>Елисеев                  Денис                    Алексеевич</v>
          </cell>
          <cell r="T492" t="str">
            <v>NISSAN                                  SUNNY                                           Н 014 НН 87                       1997</v>
          </cell>
          <cell r="U492" t="str">
            <v>НЕДЕЙСТВУЮЩЕЕ истечение срока действия</v>
          </cell>
        </row>
        <row r="493">
          <cell r="B493">
            <v>489</v>
          </cell>
          <cell r="C493">
            <v>41843</v>
          </cell>
          <cell r="D493" t="str">
            <v>ЧАО 000495</v>
          </cell>
          <cell r="E493" t="str">
            <v>475</v>
          </cell>
          <cell r="F493" t="str">
            <v>23.07.2014 23.07.2019</v>
          </cell>
          <cell r="G493" t="str">
            <v>Индивидуальный предприниматель         Данилов                       Юрий                     Алексеевич</v>
          </cell>
          <cell r="J493" t="str">
            <v>Данилов                       Юрий                     Алексеевич</v>
          </cell>
          <cell r="T493" t="str">
            <v>TOYOTA                        SUCCEED                              В 440 ОР  87                       2009</v>
          </cell>
          <cell r="U493" t="str">
            <v>НЕДЕЙСТВУЮЩЕЕ истечение срока действия</v>
          </cell>
        </row>
        <row r="494">
          <cell r="B494">
            <v>490</v>
          </cell>
          <cell r="C494">
            <v>41843</v>
          </cell>
          <cell r="D494" t="str">
            <v>ЧАО 000496</v>
          </cell>
          <cell r="E494" t="str">
            <v>476</v>
          </cell>
          <cell r="F494" t="str">
            <v>23.07.2014 23.07.2019</v>
          </cell>
          <cell r="G494" t="str">
            <v>Индивидуальный предприниматель         Кувшинов                    Антон                    Дмитриевич</v>
          </cell>
          <cell r="J494" t="str">
            <v>Кувшинов                      Антон                  Дмитриевич</v>
          </cell>
          <cell r="T494" t="str">
            <v>TOYOTA                        PROBOX                                  В 409 ВА  87                       2005</v>
          </cell>
          <cell r="U494" t="str">
            <v xml:space="preserve">НЕДЕЙСТВУЮЩЕЕ                                                       Отозвано 03.03.2017 в связи с                                          прекращением деятельности в качестве идивидуального предпринимателя     </v>
          </cell>
        </row>
        <row r="495">
          <cell r="B495">
            <v>491</v>
          </cell>
          <cell r="C495">
            <v>41843</v>
          </cell>
          <cell r="D495" t="str">
            <v>ЧАО 000497</v>
          </cell>
          <cell r="E495" t="str">
            <v>477</v>
          </cell>
          <cell r="F495" t="str">
            <v>23.07.2014 23.07.2019</v>
          </cell>
          <cell r="G495" t="str">
            <v>Индивидуальный предприниматель         Кондрашов                  Александр               Геннадьевич</v>
          </cell>
          <cell r="J495" t="str">
            <v>Кондрашов                  Александр               Геннадьевич</v>
          </cell>
          <cell r="T495" t="str">
            <v>TOYOTA                        SUCCEED                                 В 214 ОР  87                       2004</v>
          </cell>
          <cell r="U495" t="str">
    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    </cell>
        </row>
        <row r="496">
          <cell r="B496">
            <v>492</v>
          </cell>
          <cell r="C496">
            <v>41843</v>
          </cell>
          <cell r="D496" t="str">
            <v>ЧАО 000498</v>
          </cell>
          <cell r="E496" t="str">
            <v>478</v>
          </cell>
          <cell r="F496" t="str">
            <v>23.07.2014 23.07.2019</v>
          </cell>
          <cell r="G496" t="str">
            <v>Индивидуальный предприниматель         Кондрашов                  Александр               Геннадьевич</v>
          </cell>
          <cell r="J496" t="str">
            <v>Кондрашов                  Александр               Геннадьевич</v>
          </cell>
          <cell r="T496" t="str">
            <v>TOYOTA                        SUCCEED                                 В 215 ОР  87                       2004</v>
          </cell>
          <cell r="U496" t="str">
            <v>НЕДЕЙСТВУЮЩЕЕ                                      переоформление 11.06.2015</v>
          </cell>
        </row>
        <row r="497">
          <cell r="B497">
            <v>493</v>
          </cell>
          <cell r="C497">
            <v>41844</v>
          </cell>
          <cell r="D497" t="str">
            <v>ЧАО 000499</v>
          </cell>
          <cell r="E497">
            <v>479</v>
          </cell>
          <cell r="F497" t="str">
            <v>24.07.2014   24.07.2019</v>
          </cell>
          <cell r="G497" t="str">
            <v>Индивидуальный предприниматель  Путинцев              Артем                        Александрович</v>
          </cell>
          <cell r="J497" t="str">
            <v>Путинцев              Артем                        Александрович</v>
          </cell>
          <cell r="T497" t="str">
            <v>TOYOTA                  TOWNACE NOAH                                  У 019 УУ 87                       1999</v>
          </cell>
          <cell r="U497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501">
          <cell r="U501" t="str">
    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    </cell>
        </row>
        <row r="503">
          <cell r="B503">
            <v>499</v>
          </cell>
          <cell r="D503" t="str">
            <v>ЧАО 000507</v>
          </cell>
          <cell r="E503" t="str">
            <v>122</v>
          </cell>
          <cell r="F503" t="str">
            <v>25.05.2012    24.05.2017</v>
          </cell>
          <cell r="G503" t="str">
            <v>Индивидуальный предприниматель     Токарь                 Павел                      Александрович</v>
          </cell>
          <cell r="J503" t="str">
            <v>Токарь                 Павел                      Александрович</v>
          </cell>
          <cell r="T503" t="str">
            <v>TOYOTA                        TOWN ACE                                         У 031 УУ 87                       1998</v>
          </cell>
        </row>
        <row r="504">
          <cell r="B504">
            <v>500</v>
          </cell>
          <cell r="C504">
            <v>41883</v>
          </cell>
          <cell r="D504" t="str">
            <v>ЧАО 000508</v>
          </cell>
          <cell r="E504">
            <v>485</v>
          </cell>
          <cell r="F504" t="str">
            <v>01.09.2014   01.09.2019</v>
          </cell>
          <cell r="G504" t="str">
            <v>Индивидуальный предприниматель  Путинцев              Артем                        Александрович</v>
          </cell>
          <cell r="J504" t="str">
            <v>Путинцев              Артем                        Александрович</v>
          </cell>
          <cell r="T504" t="str">
            <v>TOYOTA                     COROLLA                                       В 504 ОР 87                       2002</v>
          </cell>
          <cell r="U504" t="str">
            <v xml:space="preserve">НЕДЕЙСТВУЮЩЕЕ                                                       Отозвано 13.11.2014 в связи с                                          расторжением договора аренды                       на транспортное средство    </v>
          </cell>
        </row>
        <row r="505">
          <cell r="B505">
            <v>501</v>
          </cell>
          <cell r="C505">
            <v>41883</v>
          </cell>
          <cell r="D505" t="str">
            <v>ЧАО 000510</v>
          </cell>
          <cell r="E505">
            <v>486</v>
          </cell>
          <cell r="F505" t="str">
            <v>01.09.2014   01.09.2019</v>
          </cell>
          <cell r="G505" t="str">
            <v>Индивидуальный предприниматель  Путинцев              Артем                        Александрович</v>
          </cell>
          <cell r="J505" t="str">
            <v>Путинцев              Артем                        Александрович</v>
          </cell>
          <cell r="T505" t="str">
            <v>TOYOTA                     CORONA PREMIO                                    У 876 УУ 87                       2000</v>
          </cell>
          <cell r="U505" t="str">
            <v xml:space="preserve">НЕДЕЙСТВУЮЩЕЕ                                                       Отозвано 07.10.2014 в связи с                                          расторжением договора аренды                       на транспортное средство    </v>
          </cell>
        </row>
        <row r="506">
          <cell r="B506">
            <v>502</v>
          </cell>
          <cell r="C506">
            <v>41883</v>
          </cell>
          <cell r="D506" t="str">
            <v>ЧАО 000511</v>
          </cell>
          <cell r="E506">
            <v>487</v>
          </cell>
          <cell r="F506" t="str">
            <v>01.09.2014   01.09.2019</v>
          </cell>
          <cell r="G506" t="str">
            <v>Индивидуальный предприниматель  Путинцев              Артем                        Александрович</v>
          </cell>
          <cell r="J506" t="str">
            <v>Путинцев              Артем                        Александрович</v>
          </cell>
          <cell r="T506" t="str">
            <v>HONDA                               FIT ARIA                                  В 168 ОР 87                       2007</v>
          </cell>
          <cell r="U506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507">
          <cell r="B507">
            <v>503</v>
          </cell>
          <cell r="C507">
            <v>41883</v>
          </cell>
          <cell r="D507" t="str">
            <v>ЧАО 000513</v>
          </cell>
          <cell r="E507">
            <v>488</v>
          </cell>
          <cell r="F507" t="str">
            <v>01.09.2014   01.09.2019</v>
          </cell>
          <cell r="G507" t="str">
            <v>Индивидуальный предприниматель  Путинцев              Артем                        Александрович</v>
          </cell>
          <cell r="J507" t="str">
            <v>Путинцев              Артем                        Александрович</v>
          </cell>
          <cell r="T507" t="str">
            <v>TOYOTA                     CARINA                                 В 176 ОР 87                       1992</v>
          </cell>
          <cell r="U507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508">
          <cell r="B508">
            <v>504</v>
          </cell>
          <cell r="C508">
            <v>41883</v>
          </cell>
          <cell r="D508" t="str">
            <v>ЧАО 000514</v>
          </cell>
          <cell r="E508">
            <v>489</v>
          </cell>
          <cell r="F508" t="str">
            <v>01.09.2014   01.09.2019</v>
          </cell>
          <cell r="G508" t="str">
            <v>Индивидуальный предприниматель  Путинцев              Артем                        Александрович</v>
          </cell>
          <cell r="J508" t="str">
            <v>Путинцев              Артем                        Александрович</v>
          </cell>
          <cell r="T508" t="str">
            <v>TOYOTA                     IPSUM                              К 607 КК 87                       1989</v>
          </cell>
          <cell r="U508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509">
          <cell r="B509">
            <v>505</v>
          </cell>
          <cell r="C509">
            <v>41893</v>
          </cell>
          <cell r="D509" t="str">
            <v>ЧАО 000516</v>
          </cell>
          <cell r="E509" t="str">
            <v>490</v>
          </cell>
          <cell r="F509" t="str">
            <v>11.09.2014 11.09.2019</v>
          </cell>
          <cell r="G509" t="str">
            <v>Индивидуальный предприниматель Устинов          Роман     Викторович</v>
          </cell>
          <cell r="J509" t="str">
            <v>Устинов          Роман     Викторович</v>
          </cell>
          <cell r="T509" t="str">
            <v>TOYOTA                     PROBOX                                         У 049 УУ 87                       2006</v>
          </cell>
          <cell r="U509" t="str">
            <v xml:space="preserve">НЕДЕЙСТВУЮЩЕЕ                                                       Отозвано 15.09.2015 в связи с                                          расторжением договора аренды на транспортное средство    </v>
          </cell>
        </row>
        <row r="510">
          <cell r="B510">
            <v>506</v>
          </cell>
          <cell r="C510">
            <v>41893</v>
          </cell>
          <cell r="D510" t="str">
            <v>ЧАО 000517</v>
          </cell>
          <cell r="E510" t="str">
            <v>491</v>
          </cell>
          <cell r="F510" t="str">
            <v>11.09.2014 11.09.2019</v>
          </cell>
          <cell r="G510" t="str">
            <v>Индивидуальный предприниматель Устинов          Роман     Викторович</v>
          </cell>
          <cell r="J510" t="str">
            <v>Устинов          Роман     Викторович</v>
          </cell>
          <cell r="T510" t="str">
            <v>TOYOTA                     TOWN ACE                                 Т 402 ТТ 87                       2000</v>
          </cell>
          <cell r="U510" t="str">
            <v xml:space="preserve">НЕДЕЙСТВУЮЩЕЕ                                                       Отозвано 09.02.2016 в связи с                                          расторжением договора аренды на транспортное средство    </v>
          </cell>
        </row>
        <row r="511">
          <cell r="B511">
            <v>507</v>
          </cell>
          <cell r="C511">
            <v>41893</v>
          </cell>
          <cell r="D511" t="str">
            <v>ЧАО 000518</v>
          </cell>
          <cell r="E511" t="str">
            <v>492</v>
          </cell>
          <cell r="F511" t="str">
            <v>11.09.2014 11.09.2019</v>
          </cell>
          <cell r="G511" t="str">
            <v>Индивидуальный предприниматель     Кизимов                 Кирилл                      Михайлович</v>
          </cell>
          <cell r="J511" t="str">
            <v>Кизимов                 Кирилл                      Михайлович</v>
          </cell>
          <cell r="T511" t="str">
            <v>TOYOTA                        SUCCEED                                                      Н 019 НН 87                       2007</v>
          </cell>
          <cell r="U511" t="str">
            <v>НЕДЕЙСТВУЮЩЕЕ                                                       Отозвано 11.09.2019 в связи с                                           истечением срока разрешения</v>
          </cell>
        </row>
        <row r="512">
          <cell r="B512">
            <v>508</v>
          </cell>
          <cell r="C512">
            <v>41893</v>
          </cell>
          <cell r="D512" t="str">
            <v>ЧАО 000519</v>
          </cell>
          <cell r="E512" t="str">
            <v>493</v>
          </cell>
          <cell r="F512" t="str">
            <v>11.09.2014 11.09.2019</v>
          </cell>
          <cell r="G512" t="str">
            <v>Индивидуальный предприниматель   Морев                                       Олег                       Алексеевич</v>
          </cell>
          <cell r="J512" t="str">
            <v>Морев                                       Олег                       Алексеевич</v>
          </cell>
          <cell r="T512" t="str">
            <v>TOYOTA                     COROLLA                               В 073 ОР 87                       2005</v>
          </cell>
          <cell r="U512" t="str">
            <v xml:space="preserve">НЕДЕЙСТВУЮЩЕЕ   
ИСТЕК СРОК ДЕЙСТВИЯ                                             </v>
          </cell>
        </row>
        <row r="513">
          <cell r="B513">
            <v>509</v>
          </cell>
          <cell r="C513">
            <v>41908</v>
          </cell>
          <cell r="D513" t="str">
            <v>ЧАО 000520</v>
          </cell>
          <cell r="E513" t="str">
            <v>494</v>
          </cell>
          <cell r="F513" t="str">
            <v>26.09.2014 26.09.2019</v>
          </cell>
          <cell r="G513" t="str">
            <v>Индивидуальный предприниматель Устинов          Роман     Викторович</v>
          </cell>
          <cell r="J513" t="str">
            <v>Устинов          Роман     Викторович</v>
          </cell>
          <cell r="T513" t="str">
            <v>TOYOTA                            CAMI                                                           В 022 ВА 87                       1999</v>
          </cell>
          <cell r="U513" t="str">
            <v xml:space="preserve">НЕДЕЙСТВУЮЩЕЕ                                                       Отозвано 15.01.2015 в связи с                                          неисправностью транспортного средства    </v>
          </cell>
        </row>
        <row r="514">
          <cell r="B514">
            <v>510</v>
          </cell>
          <cell r="C514">
            <v>41908</v>
          </cell>
          <cell r="D514" t="str">
            <v>ЧАО 000521</v>
          </cell>
          <cell r="E514" t="str">
            <v>495</v>
          </cell>
          <cell r="F514" t="str">
            <v>26.09.2014 26.09.2019</v>
          </cell>
          <cell r="G514" t="str">
            <v>Индивидуальный предприниматель Устинов          Роман     Викторович</v>
          </cell>
          <cell r="J514" t="str">
            <v>Устинов          Роман     Викторович</v>
          </cell>
          <cell r="T514" t="str">
            <v>NISSAN                              TIIDA LATIO                                                          В 151ВА 87                       2007</v>
          </cell>
          <cell r="U514" t="str">
            <v>НЕДЕЙСТВУЮЩЕЕ
Отозвано 10.10.2017г. В связи с расторжением договора аренды ТС</v>
          </cell>
        </row>
        <row r="515">
          <cell r="B515">
            <v>511</v>
          </cell>
          <cell r="C515">
            <v>41912</v>
          </cell>
          <cell r="D515" t="str">
            <v>ЧАО 000522</v>
          </cell>
          <cell r="E515" t="str">
            <v>496</v>
          </cell>
          <cell r="F515" t="str">
            <v>30.09.2014 30.09.2019</v>
          </cell>
          <cell r="G515" t="str">
            <v>Индивидуальный предприниматель Иванов           Андрей     Сергеевич</v>
          </cell>
          <cell r="J515" t="str">
            <v>Иванов           Андрей      Сергеевич</v>
          </cell>
          <cell r="T515" t="str">
            <v>TOYOTA                         VITZ                                                       В 466 ОР  87                       2009</v>
          </cell>
          <cell r="U515" t="str">
            <v xml:space="preserve">НЕДЕЙСТВУЮЩЕЕ   
ИСТЕК СРОК ДЕЙСТВИЯ                                             </v>
          </cell>
        </row>
        <row r="516">
          <cell r="B516">
            <v>512</v>
          </cell>
          <cell r="C516">
            <v>41912</v>
          </cell>
          <cell r="D516" t="str">
            <v>ЧАО 000523</v>
          </cell>
          <cell r="E516" t="str">
            <v>497</v>
          </cell>
          <cell r="F516" t="str">
            <v>30.09.2014 30.09.2019</v>
          </cell>
          <cell r="G516" t="str">
            <v>Индивидуальный предприниматель Иванов           Андрей     Сергеевич</v>
          </cell>
          <cell r="J516" t="str">
            <v>Иванов           Андрей      Сергеевич</v>
          </cell>
          <cell r="T516" t="str">
            <v>TOYOTA                         VITZ                                                       В 467 ОР  87                       2009</v>
          </cell>
          <cell r="U516" t="str">
            <v>НЕДЕЙСТВУЮЩЕЕ
Отозвано 20.04.2018 г. В связи с утерей разрешения и продажей ТС</v>
          </cell>
        </row>
        <row r="517">
          <cell r="B517">
            <v>513</v>
          </cell>
          <cell r="C517">
            <v>41912</v>
          </cell>
          <cell r="D517" t="str">
            <v>ЧАО 000524</v>
          </cell>
          <cell r="E517" t="str">
            <v>498</v>
          </cell>
          <cell r="F517" t="str">
            <v>30.09.2014 30.09.2019</v>
          </cell>
          <cell r="G517" t="str">
            <v>Индивидуальный предприниматель Иванов           Андрей     Сергеевич</v>
          </cell>
          <cell r="J517" t="str">
            <v>Иванов           Андрей      Сергеевич</v>
          </cell>
          <cell r="T517" t="str">
            <v>TOYOTA                         VITZ                                                       В 468 ОР  87                       2010</v>
          </cell>
          <cell r="U517" t="str">
            <v xml:space="preserve">НЕДЕЙСТВУЮЩЕЕ   
ИСТЕК СРОК ДЕЙСТВИЯ                                             </v>
          </cell>
        </row>
        <row r="518">
          <cell r="B518">
            <v>514</v>
          </cell>
          <cell r="C518">
            <v>41919</v>
          </cell>
          <cell r="D518" t="str">
            <v>ЧАО 000525</v>
          </cell>
          <cell r="E518" t="str">
            <v>499</v>
          </cell>
          <cell r="F518" t="str">
            <v>07.10.2014 07.10.2019</v>
          </cell>
          <cell r="G518" t="str">
            <v>Индивидуальный предприниматель Урбан            Валентин  Ромуальдович</v>
          </cell>
          <cell r="J518" t="str">
            <v>Урбан            Валентин  Ромуальдович</v>
          </cell>
          <cell r="T518" t="str">
            <v>TOYOTA                         FUNCARGO                                                  В 791 ОР  87                       1999</v>
          </cell>
          <cell r="U518" t="str">
            <v xml:space="preserve">НЕДЕЙСТВУЮЩЕЕ   
ИСТЕК СРОК ДЕЙСТВИЯ                                             </v>
          </cell>
        </row>
        <row r="519">
          <cell r="B519">
            <v>515</v>
          </cell>
          <cell r="C519">
            <v>41919</v>
          </cell>
          <cell r="D519" t="str">
            <v>ЧАО 000526</v>
          </cell>
          <cell r="E519" t="str">
            <v>500</v>
          </cell>
          <cell r="F519" t="str">
            <v>07.10.2014 07.10.2019</v>
          </cell>
          <cell r="G519" t="str">
            <v>Индивидуальный предприниматель Урбан            Валентин  Ромуальдович</v>
          </cell>
          <cell r="J519" t="str">
            <v>Урбан            Валентин  Ромуальдович</v>
          </cell>
          <cell r="T519" t="str">
            <v>TOYOTA                         FUNCARGO                                                  У 822 ВЕ  125                       2000</v>
          </cell>
          <cell r="U519" t="str">
            <v xml:space="preserve">НЕДЕЙСТВУЮЩЕЕ   
ИСТЕК СРОК ДЕЙСТВИЯ                                             </v>
          </cell>
        </row>
        <row r="520">
          <cell r="B520">
            <v>516</v>
          </cell>
          <cell r="C520">
            <v>41919</v>
          </cell>
          <cell r="D520" t="str">
            <v>ЧАО 000527</v>
          </cell>
          <cell r="E520" t="str">
            <v>501</v>
          </cell>
          <cell r="F520" t="str">
            <v>07.10.2014 07.10.2019</v>
          </cell>
          <cell r="G520" t="str">
            <v>Индивидуальный предприниматель     Степкина               Евгения           Олеговна</v>
          </cell>
          <cell r="J520" t="str">
            <v>Степкина               Евгения           Олеговна</v>
          </cell>
          <cell r="T520" t="str">
            <v>TOYOTA                           FUNCARGO                                                    А 499 ТХ 125                      2001</v>
          </cell>
          <cell r="U520" t="str">
            <v xml:space="preserve">НЕДЕЙСТВУЮЩЕЕ   
ИСТЕК СРОК ДЕЙСТВИЯ                                             </v>
          </cell>
        </row>
        <row r="521">
          <cell r="B521">
            <v>517</v>
          </cell>
          <cell r="C521">
            <v>41919</v>
          </cell>
          <cell r="D521" t="str">
            <v>ЧАО 000528</v>
          </cell>
          <cell r="E521">
            <v>502</v>
          </cell>
          <cell r="F521" t="str">
            <v>07.10.2014   07.10.2019</v>
          </cell>
          <cell r="G521" t="str">
            <v>Индивидуальный предприниматель  Путинцев              Артем                        Александрович</v>
          </cell>
          <cell r="J521" t="str">
            <v>Путинцев              Артем                        Александрович</v>
          </cell>
          <cell r="T521" t="str">
            <v>TOYOTA                     PROBOX                                     В 790 ОР 87                       2010</v>
          </cell>
          <cell r="U521" t="str">
            <v xml:space="preserve">НЕДЕЙСТВУЮЩЕЕ                                                       Отозвано 04.02.2015 в связи с                                          расторжением договора аренды на транспортное средство    </v>
          </cell>
        </row>
        <row r="522">
          <cell r="B522">
            <v>518</v>
          </cell>
          <cell r="C522">
            <v>41919</v>
          </cell>
          <cell r="D522" t="str">
            <v>ЧАО 000529</v>
          </cell>
          <cell r="E522">
            <v>503</v>
          </cell>
          <cell r="F522" t="str">
            <v>07.10.2014   07.10.2019</v>
          </cell>
          <cell r="G522" t="str">
            <v>Индивидуальный предприниматель  Путинцев              Артем                        Александрович</v>
          </cell>
          <cell r="J522" t="str">
            <v>Путинцев              Артем                        Александрович</v>
          </cell>
          <cell r="T522" t="str">
            <v>TOYOTA                     PROBOX                                     У 509 УУ 87                       2006</v>
          </cell>
          <cell r="U522" t="str">
            <v xml:space="preserve">НЕДЕЙСТВУЮЩЕЕ                                                       Отозвано 04.02.2015 в связи с                                          расторжением договора аренды на транспортное средство </v>
          </cell>
        </row>
        <row r="523">
          <cell r="B523">
            <v>519</v>
          </cell>
          <cell r="C523" t="str">
            <v>1610.2014</v>
          </cell>
          <cell r="D523" t="str">
            <v>ЧАО 000530</v>
          </cell>
          <cell r="E523" t="str">
            <v>145</v>
          </cell>
          <cell r="F523" t="str">
            <v>15.06.2012 14.06.2017</v>
          </cell>
          <cell r="G523" t="str">
            <v>Индивидуальный предприниматель Устинов          Роман     Викторович</v>
          </cell>
          <cell r="J523" t="str">
            <v>Устинов          Роман     Викторович</v>
          </cell>
          <cell r="T523" t="str">
            <v>TOYOTA                     PROBOX                                         В 555 ОР 87                       2002</v>
          </cell>
          <cell r="U523" t="str">
            <v xml:space="preserve">НЕДЕЙСТВУЮЩЕЕ   
ИСТЕК СРОК ДЕЙСТВИЯ                                             </v>
          </cell>
        </row>
        <row r="524">
          <cell r="B524">
            <v>520</v>
          </cell>
          <cell r="C524">
            <v>41928</v>
          </cell>
          <cell r="D524" t="str">
            <v>ЧАО 000531</v>
          </cell>
          <cell r="E524" t="str">
            <v>504</v>
          </cell>
          <cell r="F524" t="str">
            <v>16.10.2014 16.10.2019</v>
          </cell>
          <cell r="G524" t="str">
            <v>Индивидуальный предприниматель Ранав                  Виталий                Сергеевич</v>
          </cell>
          <cell r="J524" t="str">
            <v>Ранав                  Виталий                Сергеевич</v>
          </cell>
          <cell r="T524" t="str">
            <v>TOYOTA                     PROBOX                                     В 794 ОР 87                       2003</v>
          </cell>
          <cell r="U524" t="str">
    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    </cell>
        </row>
        <row r="525">
          <cell r="B525">
            <v>521</v>
          </cell>
          <cell r="C525">
            <v>41928</v>
          </cell>
          <cell r="D525" t="str">
            <v>ЧАО 000532</v>
          </cell>
          <cell r="E525" t="str">
            <v>505</v>
          </cell>
          <cell r="F525" t="str">
            <v>16.10.2014 16.10.2019</v>
          </cell>
          <cell r="G525" t="str">
            <v>Индивидуальный предприниматель Ранав                  Виталий                Сергеевич</v>
          </cell>
          <cell r="J525" t="str">
            <v>Ранав                  Виталий                Сергеевич</v>
          </cell>
          <cell r="T525" t="str">
            <v>TOYOTA                                            LITE ACE                           NOAH                                    Т 237 ТТ 87                       1991</v>
          </cell>
          <cell r="U525" t="str">
    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    </cell>
        </row>
        <row r="526">
          <cell r="B526">
            <v>522</v>
          </cell>
          <cell r="C526">
            <v>41928</v>
          </cell>
          <cell r="D526" t="str">
            <v>ЧАО 000533</v>
          </cell>
          <cell r="E526" t="str">
            <v>506</v>
          </cell>
          <cell r="F526" t="str">
            <v>16.10.2014 16.10.2019</v>
          </cell>
          <cell r="G526" t="str">
            <v>Индивидуальный предприниматель     Мамарасулов             Санжарбек                Мухаматжонович</v>
          </cell>
          <cell r="J526" t="str">
            <v>Мамарасулов             Санжарбек                Мухаматжонович</v>
          </cell>
          <cell r="T526" t="str">
            <v>TOYOTA                   PASSO                                                           В 774 ОР 87                       2009</v>
          </cell>
          <cell r="U526" t="str">
            <v xml:space="preserve">НЕДЕЙСТВУЮЩЕЕ                                                       Отозвано 24.03.2015 в связи с                                          прекращением вида деятельности    </v>
          </cell>
        </row>
        <row r="527">
          <cell r="B527">
            <v>523</v>
          </cell>
          <cell r="C527">
            <v>41936</v>
          </cell>
          <cell r="D527" t="str">
            <v>ЧАО 000534</v>
          </cell>
          <cell r="E527" t="str">
            <v>507</v>
          </cell>
          <cell r="F527" t="str">
            <v>24.10.2014 24.10.2019</v>
          </cell>
          <cell r="G527" t="str">
            <v>Индивидуальный предприниматель Ранав                  Виталий                Сергеевич</v>
          </cell>
          <cell r="J527" t="str">
            <v>Ранав                  Виталий                Сергеевич</v>
          </cell>
          <cell r="T527" t="str">
            <v>TOYOTA                     LITEACE NOAH                                                           В 200 ОР 87                       1997</v>
          </cell>
          <cell r="U527" t="str">
    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    </cell>
        </row>
        <row r="528">
          <cell r="B528">
            <v>524</v>
          </cell>
          <cell r="C528">
            <v>41936</v>
          </cell>
          <cell r="D528" t="str">
            <v>ЧАО 000535</v>
          </cell>
          <cell r="E528" t="str">
            <v>508</v>
          </cell>
          <cell r="F528" t="str">
            <v>24.10.2014 24.10.2019</v>
          </cell>
          <cell r="G528" t="str">
            <v>Индивидуальный предприниматель     Кизимов                 Кирилл                      Михайлович</v>
          </cell>
          <cell r="J528" t="str">
            <v>Кизимов                 Кирилл                      Михайлович</v>
          </cell>
          <cell r="T528" t="str">
            <v>TOYOTA                        COROLLA                                                    В 504 ОР 87                       2002</v>
          </cell>
          <cell r="U528" t="str">
            <v xml:space="preserve">НЕДЕЙСТВУЮЩЕЕ   
ИСТЕК СРОК ДЕЙСТВИЯ                                             </v>
          </cell>
        </row>
        <row r="529">
          <cell r="B529">
            <v>525</v>
          </cell>
          <cell r="C529">
            <v>41936</v>
          </cell>
          <cell r="D529" t="str">
            <v>ЧАО 000536</v>
          </cell>
          <cell r="E529" t="str">
            <v>509</v>
          </cell>
          <cell r="F529" t="str">
            <v>24.10.2014 24.10.2019</v>
          </cell>
          <cell r="G529" t="str">
            <v>Индивидуальный предприниматель     Кизимов                 Кирилл                      Михайлович</v>
          </cell>
          <cell r="J529" t="str">
            <v>Кизимов                 Кирилл                      Михайлович</v>
          </cell>
          <cell r="T529" t="str">
            <v>TOYOTA                                            LITE ACE                           NOAH                                    Т 130 ТТ 87                       1987</v>
          </cell>
          <cell r="U529" t="str">
            <v xml:space="preserve">НЕДЕЙСТВУЮЩЕЕ                                                       Отозвано 26.06.2015 в связи с                                          расторжением договора аренды на транспортное средство    </v>
          </cell>
        </row>
        <row r="530">
          <cell r="B530">
            <v>526</v>
          </cell>
          <cell r="C530">
            <v>41950</v>
          </cell>
          <cell r="D530" t="str">
            <v>ЧАО 000537</v>
          </cell>
          <cell r="E530">
            <v>510</v>
          </cell>
          <cell r="F530" t="str">
            <v>07.11.2014 07.11.2019</v>
          </cell>
          <cell r="G530" t="str">
            <v>Индивидуальный предприниматель  Мозговой             Андрей           Алексеевич</v>
          </cell>
          <cell r="J530" t="str">
            <v>Мозговой             Андрей           Алексеевич</v>
          </cell>
          <cell r="T530" t="str">
            <v>UAZ PATRIOT                                                                                  В 424 ОР 87                                       2014</v>
          </cell>
          <cell r="U530" t="str">
            <v xml:space="preserve">НЕДЕЙСТВУЮЩЕЕ   
ИСТЕК СРОК ДЕЙСТВИЯ                                             </v>
          </cell>
        </row>
        <row r="531">
          <cell r="B531">
            <v>527</v>
          </cell>
          <cell r="C531">
            <v>41950</v>
          </cell>
          <cell r="D531" t="str">
            <v>ЧАО 000538</v>
          </cell>
          <cell r="E531" t="str">
            <v>511</v>
          </cell>
          <cell r="F531" t="str">
            <v>07.11.2014 07.11.2019</v>
          </cell>
          <cell r="G531" t="str">
            <v xml:space="preserve">Индивидуальный предприниматель     Радунович                 Мича                      </v>
          </cell>
          <cell r="J531" t="str">
            <v>Радунович                 Мича</v>
          </cell>
          <cell r="T531" t="str">
            <v>TOYOTA                      FUNCARGO                                      В 022 ОР 87                       2005</v>
          </cell>
          <cell r="U531" t="str">
            <v xml:space="preserve">НЕДЕЙСТВУЮЩЕЕ   
ИСТЕК СРОК ДЕЙСТВИЯ                                             </v>
          </cell>
        </row>
        <row r="532">
          <cell r="B532">
            <v>528</v>
          </cell>
          <cell r="C532">
            <v>41953</v>
          </cell>
          <cell r="D532" t="str">
            <v>ЧАО 000539</v>
          </cell>
          <cell r="E532" t="str">
            <v>512</v>
          </cell>
          <cell r="F532" t="str">
            <v>10.11.2014 10.11.2019</v>
          </cell>
          <cell r="G532" t="str">
            <v>Индивидуальный предприниматель     Кирюхин    Александр Владимирович</v>
          </cell>
          <cell r="J532" t="str">
            <v>Кирюхин    Александр Владимирович</v>
          </cell>
          <cell r="T532" t="str">
            <v xml:space="preserve">UAZ                               PATRIOT                                         В 535 ОР 87                            2014                            </v>
          </cell>
          <cell r="U532" t="str">
            <v xml:space="preserve">НЕДЕЙСТВУЮЩЕЕ   
ИСТЕК СРОК ДЕЙСТВИЯ                                             </v>
          </cell>
        </row>
        <row r="533">
          <cell r="B533">
            <v>529</v>
          </cell>
          <cell r="C533">
            <v>41953</v>
          </cell>
          <cell r="D533" t="str">
            <v>ЧАО 000540</v>
          </cell>
          <cell r="E533" t="str">
            <v>513</v>
          </cell>
          <cell r="F533" t="str">
            <v>10.11.2014 10.11.2019</v>
          </cell>
          <cell r="G533" t="str">
            <v>Индивидуальный предприниматель     Щекочихин  Владимир Сергеевич</v>
          </cell>
          <cell r="J533" t="str">
            <v>Щекочихин  Владимир Сергеевич</v>
          </cell>
          <cell r="T533" t="str">
            <v xml:space="preserve">УАЗ                                         ПАТРИОТ                                             А 728 КР60                            2014                           </v>
          </cell>
          <cell r="U533" t="str">
            <v xml:space="preserve">НЕДЕЙСТВУЮЩЕЕ   
ИСТЕК СРОК ДЕЙСТВИЯ                                             </v>
          </cell>
        </row>
        <row r="534">
          <cell r="B534">
            <v>530</v>
          </cell>
          <cell r="C534">
            <v>41960</v>
          </cell>
          <cell r="D534" t="str">
            <v>ЧАО 000541</v>
          </cell>
          <cell r="E534" t="str">
            <v>514</v>
          </cell>
          <cell r="F534" t="str">
            <v>17.11.2014 17.11.2019</v>
          </cell>
          <cell r="G534" t="str">
            <v>Индивидуальный предприниматель     Мироненко   Дмитрий    Евгеньевич</v>
          </cell>
          <cell r="J534" t="str">
            <v>Мироненко   Дмитрий    Евгеньевич</v>
          </cell>
          <cell r="T534" t="str">
            <v xml:space="preserve">TOYOTA                                      COROLLA                     FIELDER                                            В 446 ОР 87                           2011                           </v>
          </cell>
          <cell r="U534" t="str">
            <v xml:space="preserve">НЕДЕЙСТВУЮЩЕЕ   
ИСТЕК СРОК ДЕЙСТВИЯ                                             </v>
          </cell>
        </row>
        <row r="535">
          <cell r="B535">
            <v>531</v>
          </cell>
          <cell r="C535">
            <v>41960</v>
          </cell>
          <cell r="D535" t="str">
            <v>ЧАО 000542</v>
          </cell>
          <cell r="E535" t="str">
            <v>515</v>
          </cell>
          <cell r="F535" t="str">
            <v>17.11.2014 17.11.2019</v>
          </cell>
          <cell r="G535" t="str">
            <v>Индивидуальный предприниматель     Мироненко   Дмитрий    Евгеньевич</v>
          </cell>
          <cell r="J535" t="str">
            <v>Мироненко   Дмитрий    Евгеньевич</v>
          </cell>
          <cell r="T535" t="str">
            <v xml:space="preserve">TOYOTA                                      COROLLA                     AXIO                                         А 967 РУ 125                           2009                           </v>
          </cell>
          <cell r="U535" t="str">
            <v xml:space="preserve">НЕДЕЙСТВУЮЩЕЕ   
ИСТЕК СРОК ДЕЙСТВИЯ                                             </v>
          </cell>
        </row>
        <row r="536">
          <cell r="B536">
            <v>532</v>
          </cell>
          <cell r="C536">
            <v>41960</v>
          </cell>
          <cell r="D536" t="str">
            <v>ЧАО 000543</v>
          </cell>
          <cell r="E536" t="str">
            <v>516</v>
          </cell>
          <cell r="F536" t="str">
            <v>17.11.2014 17.11.2019</v>
          </cell>
          <cell r="G536" t="str">
            <v>Индивидуальный предприниматель     Мироненко   Дмитрий    Евгеньевич</v>
          </cell>
          <cell r="J536" t="str">
            <v>Мироненко   Дмитрий    Евгеньевич</v>
          </cell>
          <cell r="T536" t="str">
            <v xml:space="preserve">TOYOTA                                      COROLLA                     FIELDER                                            В 463 ОР 87                           2010                           </v>
          </cell>
          <cell r="U536" t="str">
            <v xml:space="preserve">НЕДЕЙСТВУЮЩЕЕ   
ИСТЕК СРОК ДЕЙСТВИЯ                                             </v>
          </cell>
        </row>
        <row r="537">
          <cell r="B537">
            <v>533</v>
          </cell>
          <cell r="C537">
            <v>41960</v>
          </cell>
          <cell r="D537" t="str">
            <v>ЧАО 000544</v>
          </cell>
          <cell r="E537" t="str">
            <v>517</v>
          </cell>
          <cell r="F537" t="str">
            <v>17.11.2014 17.11.2019</v>
          </cell>
          <cell r="G537" t="str">
            <v>Индивидуальный предприниматель     Мироненко   Дмитрий    Евгеньевич</v>
          </cell>
          <cell r="J537" t="str">
            <v>Мироненко   Дмитрий    Евгеньевич</v>
          </cell>
          <cell r="T537" t="str">
            <v xml:space="preserve">TOYOTA                                      COROLLA                     FIELDER                                            В 473 ОР 87                           2010                           </v>
          </cell>
          <cell r="U537" t="str">
            <v xml:space="preserve">НЕДЕЙСТВУЮЩЕЕ   
ИСТЕК СРОК ДЕЙСТВИЯ                                             </v>
          </cell>
        </row>
        <row r="538">
          <cell r="B538">
            <v>534</v>
          </cell>
          <cell r="C538">
            <v>41960</v>
          </cell>
          <cell r="D538" t="str">
            <v>ЧАО 000545</v>
          </cell>
          <cell r="E538" t="str">
            <v>518</v>
          </cell>
          <cell r="F538" t="str">
            <v>17.11.2014 17.11.2019</v>
          </cell>
          <cell r="G538" t="str">
            <v>Индивидуальный предприниматель     Мироненко   Дмитрий    Евгеньевич</v>
          </cell>
          <cell r="J538" t="str">
            <v>Мироненко   Дмитрий    Евгеньевич</v>
          </cell>
          <cell r="T538" t="str">
            <v xml:space="preserve">TOYOTA                                      COROLLA                     FIELDER                                            В 462 ОР 87                           2011                           </v>
          </cell>
          <cell r="U538" t="str">
            <v xml:space="preserve">НЕДЕЙСТВУЮЩЕЕ   
ИСТЕК СРОК ДЕЙСТВИЯ                                             </v>
          </cell>
        </row>
        <row r="539">
          <cell r="B539">
            <v>535</v>
          </cell>
          <cell r="C539">
            <v>41961</v>
          </cell>
          <cell r="D539" t="str">
            <v>ЧАО 000546</v>
          </cell>
          <cell r="E539" t="str">
            <v>519</v>
          </cell>
          <cell r="F539" t="str">
            <v>18.11.2014 18.11.2019</v>
          </cell>
          <cell r="G539" t="str">
            <v>Индивидуальный предприниматель Устинов          Роман     Викторович</v>
          </cell>
          <cell r="J539" t="str">
            <v>Устинов          Роман     Викторович</v>
          </cell>
          <cell r="T539" t="str">
            <v xml:space="preserve">TOYOTA                                      COROLLA                     FIELDER                                            В 628 ОР 87                           2009             </v>
          </cell>
          <cell r="U539" t="str">
            <v>НЕДЕЙСТВУЮЩЕЕ                           Отозвано 18.12.2014 в связи с неисправностью транспортного средства</v>
          </cell>
        </row>
        <row r="540">
          <cell r="B540">
            <v>536</v>
          </cell>
          <cell r="C540">
            <v>41961</v>
          </cell>
          <cell r="D540" t="str">
            <v>ЧАО 000547</v>
          </cell>
          <cell r="E540" t="str">
            <v>520</v>
          </cell>
          <cell r="F540" t="str">
            <v>18.11.2014 18.11.2019</v>
          </cell>
          <cell r="G540" t="str">
            <v>Индивидуальный предприниматель     Суровцев            Вячеслав                       Сергеевич</v>
          </cell>
          <cell r="J540" t="str">
            <v>Суровцев            Вячеслав                       Сергеевич</v>
          </cell>
          <cell r="T540" t="str">
            <v>MAZDA                           BONGO                                         FRIENDEE                                                                               Х 598 КК 87                       2000</v>
          </cell>
          <cell r="U540" t="str">
    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    </cell>
        </row>
        <row r="541">
          <cell r="B541">
            <v>537</v>
          </cell>
          <cell r="C541">
            <v>41961</v>
          </cell>
          <cell r="D541" t="str">
            <v>ЧАО 000548</v>
          </cell>
          <cell r="E541" t="str">
            <v>521</v>
          </cell>
          <cell r="F541" t="str">
            <v>18.11.2014 18.11.2019</v>
          </cell>
          <cell r="G541" t="str">
            <v>Индивидуальный предприниматель     Суровцев            Вячеслав                       Сергеевич</v>
          </cell>
          <cell r="J541" t="str">
            <v>Суровцев            Вячеслав                       Сергеевич</v>
          </cell>
          <cell r="T541" t="str">
            <v xml:space="preserve">TOYOTA                                      COROLLA                     FIELDER                                            В 130 ВА 87                           2005          </v>
          </cell>
          <cell r="U541" t="str">
            <v>НЕДЕЙСТВУЮЩЕЕ                                                        Отозвано 04.02.2015 по причине             отчуждения транспортного средства</v>
          </cell>
        </row>
        <row r="542">
          <cell r="B542">
            <v>538</v>
          </cell>
          <cell r="C542">
            <v>41961</v>
          </cell>
          <cell r="D542" t="str">
            <v>ЧАО 000550</v>
          </cell>
          <cell r="E542" t="str">
            <v>522</v>
          </cell>
          <cell r="F542" t="str">
            <v>18.11.2014 18.11.2019</v>
          </cell>
          <cell r="G542" t="str">
            <v>Индивидуальный предприниматель Белый       Александр    Иванович</v>
          </cell>
          <cell r="J542" t="str">
            <v>Белый       Александр    Иванович</v>
          </cell>
          <cell r="T542" t="str">
            <v>TOYOTA                           PROBOX                                                    В 860 ОР 87                      2010</v>
          </cell>
          <cell r="U542" t="str">
            <v>НЕДЕЙСТВУЮЩЕЕ                                                        Отозвано 04.02.2015 по причине             отчуждения транспортного средства</v>
          </cell>
        </row>
        <row r="543">
          <cell r="B543">
            <v>539</v>
          </cell>
          <cell r="C543">
            <v>41961</v>
          </cell>
          <cell r="D543" t="str">
            <v>ЧАО 000549</v>
          </cell>
          <cell r="E543" t="str">
            <v>523</v>
          </cell>
          <cell r="F543" t="str">
            <v>18.11.2014 18.11.2019</v>
          </cell>
          <cell r="G543" t="str">
            <v>Индивидуальный предприниматель Белый       Александр    Иванович</v>
          </cell>
          <cell r="J543" t="str">
            <v>Белый       Александр    Иванович</v>
          </cell>
          <cell r="T543" t="str">
            <v>TOYOTA                           FUNCARGO                                                    В 175 ОР 87                      2002</v>
          </cell>
          <cell r="U543" t="str">
            <v>НЕДЕЙСТВУЮЩЕЕ                                                        Отозвано 04.02.2015 по причине             отчуждения транспортного средства</v>
          </cell>
        </row>
        <row r="544">
          <cell r="B544">
            <v>540</v>
          </cell>
          <cell r="C544">
            <v>41970</v>
          </cell>
          <cell r="D544" t="str">
            <v>ЧАО 000551</v>
          </cell>
          <cell r="E544" t="str">
            <v>524</v>
          </cell>
          <cell r="F544" t="str">
            <v>17.11.2014 17.11.2019</v>
          </cell>
          <cell r="G544" t="str">
            <v>Индивидуальный предприниматель     Мироненко   Дмитрий    Евгеньевич</v>
          </cell>
          <cell r="J544" t="str">
            <v>Мироненко   Дмитрий    Евгеньевич</v>
          </cell>
          <cell r="T544" t="str">
            <v xml:space="preserve">TOYOTA                                      COROLLA                     FIELDER                                            В 653 ОР 87                           2010                           </v>
          </cell>
          <cell r="U544" t="str">
            <v>НЕДЕЙСТВУЮЩЕЕ                                                        Отозвано 04.02.2015 по причине             отчуждения транспортного средства</v>
          </cell>
        </row>
        <row r="545">
          <cell r="B545">
            <v>541</v>
          </cell>
          <cell r="C545">
            <v>41970</v>
          </cell>
          <cell r="D545" t="str">
            <v>ЧАО 000552</v>
          </cell>
          <cell r="E545" t="str">
            <v>525</v>
          </cell>
          <cell r="F545" t="str">
            <v>27.11.2014 27.11.2019</v>
          </cell>
          <cell r="G545" t="str">
            <v>Индивидуальный предприниматель     Дорофеев    Александр   Александрович</v>
          </cell>
          <cell r="J545" t="str">
            <v>Дорофеев    Александр   Александрович</v>
          </cell>
          <cell r="T545" t="str">
            <v xml:space="preserve">TOYOTA                                      SUCCEED                                       Т 115 ТТ 87                           2003                           </v>
          </cell>
          <cell r="U545" t="str">
            <v>НЕДЕЙСТВУЮЩЕЕ                                                        Отозвано 02.11.2016 в связи             с отчуждением транспортного средства</v>
          </cell>
        </row>
        <row r="546">
          <cell r="B546">
            <v>542</v>
          </cell>
          <cell r="C546">
            <v>41970</v>
          </cell>
          <cell r="D546" t="str">
            <v>ЧАО 000553</v>
          </cell>
          <cell r="E546" t="str">
            <v>526</v>
          </cell>
          <cell r="F546" t="str">
            <v>27.11.2014 27.11.2019</v>
          </cell>
          <cell r="G546" t="str">
            <v>Индивидуальный предприниматель     Славинская        Татьяна        Витальевна</v>
          </cell>
          <cell r="J546" t="str">
            <v>Славинская        Татьяна        Витальевна</v>
          </cell>
          <cell r="T546" t="str">
            <v>TOYOTA                                   FUNCARGO                                      В 868 ОР 87                       2000</v>
          </cell>
          <cell r="U546" t="str">
            <v xml:space="preserve">НЕДЕЙСТВУЮЩЕЕ                           истечение срока действия                               </v>
          </cell>
        </row>
        <row r="547">
          <cell r="B547">
            <v>543</v>
          </cell>
          <cell r="C547">
            <v>41970</v>
          </cell>
          <cell r="D547" t="str">
            <v>ЧАО 000554</v>
          </cell>
          <cell r="E547" t="str">
            <v>527</v>
          </cell>
          <cell r="F547" t="str">
            <v>27.11.2014 27.11.2019</v>
          </cell>
          <cell r="G547" t="str">
            <v>Индивидуальный предприниматель Устинов          Роман     Викторович</v>
          </cell>
          <cell r="J547" t="str">
            <v>Устинов          Роман     Викторович</v>
          </cell>
          <cell r="T547" t="str">
            <v>TOYOTA                                     VITZ                                        У 398 УУ 87                       2007</v>
          </cell>
          <cell r="U547" t="str">
            <v xml:space="preserve">НЕДЕЙСТВУЮЩЕЕ                           Отозвано 29.01.2015 в связи с неисправностью транспортного средства                                          </v>
          </cell>
        </row>
        <row r="548">
          <cell r="B548">
            <v>544</v>
          </cell>
          <cell r="C548">
            <v>41992</v>
          </cell>
          <cell r="D548" t="str">
            <v>ЧАО 000555</v>
          </cell>
          <cell r="E548" t="str">
            <v>528</v>
          </cell>
          <cell r="F548" t="str">
            <v>19.12.2014 19.12.2019</v>
          </cell>
          <cell r="G548" t="str">
            <v>Индивидуальный предприниматель Никитченко        Павел      Васильевич</v>
          </cell>
          <cell r="J548" t="str">
            <v>Никитченко        Павел      Васильевич</v>
          </cell>
          <cell r="T548" t="str">
            <v>NISSAN                   PRESAGE                                     Т 446 ТТ 87                       1986</v>
          </cell>
          <cell r="U548" t="str">
            <v xml:space="preserve">НЕДЕЙСТВУЮЩЕЕ                           Отозвано 29.01.2015 в связи с неисправностью транспортного средства                                          </v>
          </cell>
        </row>
        <row r="549">
          <cell r="B549">
            <v>545</v>
          </cell>
          <cell r="C549">
            <v>41992</v>
          </cell>
          <cell r="D549" t="str">
            <v>ЧАО 000556</v>
          </cell>
          <cell r="E549" t="str">
            <v>529</v>
          </cell>
          <cell r="F549" t="str">
            <v>19.12.2014 19.12.2019</v>
          </cell>
          <cell r="G549" t="str">
            <v>Индивидуальный предприниматель     Суровцев            Вячеслав                       Сергеевич</v>
          </cell>
          <cell r="J549" t="str">
            <v>Суровцев            Вячеслав                       Сергеевич</v>
          </cell>
          <cell r="T549" t="str">
            <v>LAND ROVER                           DISCOVERY                              К 529 КК 87                      1997</v>
          </cell>
          <cell r="U549" t="str">
            <v xml:space="preserve">НЕДЕЙСТВУЮЩЕЕ                           Отозвано 17.06.2015 в связи с неисправностью транспортного средства                                          </v>
          </cell>
        </row>
        <row r="550">
          <cell r="B550">
            <v>546</v>
          </cell>
          <cell r="C550">
            <v>41992</v>
          </cell>
          <cell r="D550" t="str">
            <v>ЧАО 000557</v>
          </cell>
          <cell r="E550" t="str">
            <v>530</v>
          </cell>
          <cell r="F550" t="str">
            <v>19.12.2014 19.12.2019</v>
          </cell>
          <cell r="G550" t="str">
            <v>Индивидуальный предприниматель     Борисов         Вадим                     Николаевич</v>
          </cell>
          <cell r="J550" t="str">
            <v>Борисов          Вадим                     Николаевич</v>
          </cell>
          <cell r="T550" t="str">
            <v>TOYOTA                          COROLLA                                                SPACIO                                                 У 647 КО 125                      2001</v>
          </cell>
          <cell r="U550" t="str">
            <v xml:space="preserve">НЕДЕЙСТВУЮЩЕЕ                           истечение срока действия                               </v>
          </cell>
        </row>
        <row r="551">
          <cell r="B551">
            <v>547</v>
          </cell>
          <cell r="C551">
            <v>41992</v>
          </cell>
          <cell r="D551" t="str">
            <v>ЧАО 000558</v>
          </cell>
          <cell r="E551" t="str">
            <v>531</v>
          </cell>
          <cell r="F551" t="str">
            <v>19.12.2014 19.12.2019</v>
          </cell>
          <cell r="G551" t="str">
            <v>Индивидуальный предприниматель     Акар               Василий                   Николаевич</v>
          </cell>
          <cell r="J551" t="str">
            <v>Акар               Василий                   Николаевич</v>
          </cell>
          <cell r="T551" t="str">
            <v>SUZUKI                       ESCUDO                                                      С 022 СС 87                     1993</v>
          </cell>
          <cell r="U551" t="str">
            <v xml:space="preserve">НЕДЕЙСТВУЮЩЕЕ                           истечение срока действия                               </v>
          </cell>
        </row>
        <row r="552">
          <cell r="B552">
            <v>548</v>
          </cell>
          <cell r="C552">
            <v>41992</v>
          </cell>
          <cell r="D552" t="str">
            <v>ЧАО 000559</v>
          </cell>
          <cell r="E552" t="str">
            <v>532</v>
          </cell>
          <cell r="F552" t="str">
            <v>19.12.2014 19.12.2019</v>
          </cell>
          <cell r="G552" t="str">
            <v>Общество с ограниченной ответственностью "Лотос"</v>
          </cell>
          <cell r="J552" t="str">
            <v xml:space="preserve"> </v>
          </cell>
          <cell r="T552" t="str">
            <v xml:space="preserve">TOYOTA                      CALDINA                                                                            В 298 ОР 87                                      1989                  </v>
          </cell>
          <cell r="U552" t="str">
            <v xml:space="preserve">НЕДЕЙСТВУЮЩЕЕ                           истечение срока действия                               </v>
          </cell>
        </row>
        <row r="553">
          <cell r="B553">
            <v>549</v>
          </cell>
          <cell r="C553">
            <v>41996</v>
          </cell>
          <cell r="D553" t="str">
            <v>ЧАО 000560</v>
          </cell>
          <cell r="E553" t="str">
            <v>533</v>
          </cell>
          <cell r="F553" t="str">
            <v>23.12.2014 23.12.2019</v>
          </cell>
          <cell r="G553" t="str">
            <v>Индивидуальный предприниматель     Дударенко              Дмитрий                 Александрович</v>
          </cell>
          <cell r="J553" t="str">
            <v>Дударенко            Дмитрий             Александрович</v>
          </cell>
          <cell r="T553" t="str">
            <v>MITSUBISHI                            DELICA                                                   М 364 ММ 87                     1986</v>
          </cell>
          <cell r="U553" t="str">
            <v xml:space="preserve">НЕДЕЙСТВУЮЩЕЕ                           истечение срока действия                               </v>
          </cell>
        </row>
        <row r="554">
          <cell r="B554">
            <v>550</v>
          </cell>
          <cell r="C554">
            <v>42002</v>
          </cell>
          <cell r="D554" t="str">
            <v>ЧАО 000561</v>
          </cell>
          <cell r="E554" t="str">
            <v>534</v>
          </cell>
          <cell r="F554" t="str">
            <v>29.12.2014 29.12.2019</v>
          </cell>
          <cell r="G554" t="str">
            <v>Индивидуальный предприниматель     Гусаров              Николай                 Владимирович</v>
          </cell>
          <cell r="J554" t="str">
            <v>Гусаров              Николай                 Владимирович</v>
          </cell>
          <cell r="T554" t="str">
            <v>MITSUBISHI                             DELICA                                                    У 802 ЕР 25                       1996</v>
          </cell>
          <cell r="U554" t="str">
            <v xml:space="preserve">НЕДЕЙСТВУЮЩЕЕ                           истечение срока действия                               </v>
          </cell>
        </row>
        <row r="555">
          <cell r="B555">
            <v>551</v>
          </cell>
          <cell r="C555">
            <v>42018</v>
          </cell>
          <cell r="D555" t="str">
            <v>ЧАО 000562</v>
          </cell>
          <cell r="E555">
            <v>535</v>
          </cell>
          <cell r="F555" t="str">
            <v>14.01.2015 14.01.2020</v>
          </cell>
          <cell r="G555" t="str">
            <v>Индивидуальный предприниматель     Вербин                 Максим                      Александрович</v>
          </cell>
          <cell r="J555" t="str">
            <v>Вербин                 Максим                      Александрович</v>
          </cell>
          <cell r="T555" t="str">
            <v>HONDA                                   HR V                                                         В 417 ОР 87                       2000</v>
          </cell>
          <cell r="U555" t="str">
            <v xml:space="preserve">НЕДЕЙСТВУЮЩЕЕ                           истечение срока действия                               </v>
          </cell>
        </row>
        <row r="556">
          <cell r="B556">
            <v>552</v>
          </cell>
          <cell r="C556">
            <v>42018</v>
          </cell>
          <cell r="D556" t="str">
            <v>ЧАО 000563</v>
          </cell>
          <cell r="E556">
            <v>536</v>
          </cell>
          <cell r="F556" t="str">
            <v>14.01.2015 14.01.2020</v>
          </cell>
          <cell r="G556" t="str">
            <v>Индивидуальный предприниматель     Вербин                 Максим                      Александрович</v>
          </cell>
          <cell r="J556" t="str">
            <v>Вербин                 Максим                      Александрович</v>
          </cell>
          <cell r="T556" t="str">
            <v>RENAULT                                  DUSTER                                                        В 416 ОР 87                       2014</v>
          </cell>
          <cell r="U556" t="str">
            <v xml:space="preserve">НЕДЕЙСТВУЮЩЕЕ                           истечение срока действия                               </v>
          </cell>
        </row>
        <row r="557">
          <cell r="B557">
            <v>553</v>
          </cell>
          <cell r="C557">
            <v>42018</v>
          </cell>
          <cell r="D557" t="str">
            <v>ЧАО 000564</v>
          </cell>
          <cell r="E557">
            <v>537</v>
          </cell>
          <cell r="F557" t="str">
            <v>14.01.2015 14.01.2020</v>
          </cell>
          <cell r="G557" t="str">
            <v>Индивидуальный предприниматель     Вербин                 Максим                      Александрович</v>
          </cell>
          <cell r="J557" t="str">
            <v>Вербин                 Максим                      Александрович</v>
          </cell>
          <cell r="T557" t="str">
            <v>CHEVROLET                                NIVA 212300-55                                                   У 997 УУ 87                       2013</v>
          </cell>
          <cell r="U557" t="str">
            <v xml:space="preserve">НЕДЕЙСТВУЮЩЕЕ                           истечение срока действия                               </v>
          </cell>
        </row>
        <row r="558">
          <cell r="B558">
            <v>554</v>
          </cell>
          <cell r="C558">
            <v>42018</v>
          </cell>
          <cell r="D558" t="str">
            <v>ЧАО 000565</v>
          </cell>
          <cell r="E558">
            <v>538</v>
          </cell>
          <cell r="F558" t="str">
            <v>14.01.2015 14.01.2020</v>
          </cell>
          <cell r="G558" t="str">
            <v>Индивидуальный предприниматель     Вербин                 Максим                      Александрович</v>
          </cell>
          <cell r="J558" t="str">
            <v>Вербин                 Максим                      Александрович</v>
          </cell>
          <cell r="T558" t="str">
            <v>NISSAN                               DATSUN                                                  С 313 СС 87                         1990</v>
          </cell>
          <cell r="U558" t="str">
            <v xml:space="preserve">НЕДЕЙСТВУЮЩЕЕ                           истечение срока действия                               </v>
          </cell>
        </row>
        <row r="559">
          <cell r="B559">
            <v>555</v>
          </cell>
          <cell r="C559">
            <v>42018</v>
          </cell>
          <cell r="D559" t="str">
            <v>ЧАО 000566</v>
          </cell>
          <cell r="E559">
            <v>539</v>
          </cell>
          <cell r="F559" t="str">
            <v>14.01.2015 14.01.2020</v>
          </cell>
          <cell r="G559" t="str">
            <v>Индивидуальный предприниматель     Вербин                 Максим                      Александрович</v>
          </cell>
          <cell r="J559" t="str">
            <v>Вербин                 Максим                      Александрович</v>
          </cell>
          <cell r="T559" t="str">
            <v>LADA                            213100                                              У 943 УУ 87                        2012</v>
          </cell>
          <cell r="U559" t="str">
            <v xml:space="preserve">НЕДЕЙСТВУЮЩЕЕ                           истечение срока действия                               </v>
          </cell>
        </row>
        <row r="560">
          <cell r="B560">
            <v>556</v>
          </cell>
          <cell r="C560">
            <v>42018</v>
          </cell>
          <cell r="D560" t="str">
            <v>ЧАО 000567</v>
          </cell>
          <cell r="E560">
            <v>540</v>
          </cell>
          <cell r="F560" t="str">
            <v>14.01.2015 14.01.2020</v>
          </cell>
          <cell r="G560" t="str">
            <v>Индивидуальный предприниматель     Вербин                 Максим                      Александрович</v>
          </cell>
          <cell r="J560" t="str">
            <v>Вербин                 Максим                      Александрович</v>
          </cell>
          <cell r="T560" t="str">
            <v>SSANG YONG                                                            ACTYON                                            С 457 СС 87                      2006</v>
          </cell>
          <cell r="U560" t="str">
            <v xml:space="preserve">НЕДЕЙСТВУЮЩЕЕ                           истечение срока действия                               </v>
          </cell>
        </row>
        <row r="561">
          <cell r="B561">
            <v>557</v>
          </cell>
          <cell r="C561">
            <v>42018</v>
          </cell>
          <cell r="D561" t="str">
            <v>ЧАО 000568</v>
          </cell>
          <cell r="E561">
            <v>541</v>
          </cell>
          <cell r="F561" t="str">
            <v>14.01.2015 14.01.2020</v>
          </cell>
          <cell r="G561" t="str">
            <v>Индивидуальный предприниматель     Вербин                 Максим                      Александрович</v>
          </cell>
          <cell r="J561" t="str">
            <v>Вербин                 Максим                      Александрович</v>
          </cell>
          <cell r="T561" t="str">
            <v>RENAULT                                       LOGAN                                          У 915 УУ 87                    2012</v>
          </cell>
          <cell r="U561" t="str">
            <v xml:space="preserve">НЕДЕЙСТВУЮЩЕЕ                           истечение срока действия                               </v>
          </cell>
        </row>
        <row r="562">
          <cell r="B562">
            <v>558</v>
          </cell>
          <cell r="C562">
            <v>42018</v>
          </cell>
          <cell r="D562" t="str">
            <v>ЧАО 000569</v>
          </cell>
          <cell r="E562">
            <v>542</v>
          </cell>
          <cell r="F562" t="str">
            <v>14.01.2015 14.01.2020</v>
          </cell>
          <cell r="G562" t="str">
            <v>Индивидуальный предприниматель     Вербин                 Максим                      Александрович</v>
          </cell>
          <cell r="J562" t="str">
            <v>Вербин                 Максим                      Александрович</v>
          </cell>
          <cell r="T562" t="str">
            <v>СHEVROLET            LACETTI                                     Р 958 ЕК 123               2005</v>
          </cell>
          <cell r="U562" t="str">
            <v xml:space="preserve">НЕДЕЙСТВУЮЩЕЕ                           истечение срока действия                               </v>
          </cell>
        </row>
        <row r="563">
          <cell r="B563">
            <v>559</v>
          </cell>
          <cell r="C563">
            <v>42018</v>
          </cell>
          <cell r="D563" t="str">
            <v>ЧАО 000570</v>
          </cell>
          <cell r="E563">
            <v>543</v>
          </cell>
          <cell r="F563" t="str">
            <v>14.01.2015 14.01.2020</v>
          </cell>
          <cell r="G563" t="str">
            <v>Индивидуальный предприниматель     Вербин                 Максим                      Александрович</v>
          </cell>
          <cell r="J563" t="str">
            <v>Вербин                 Максим                      Александрович</v>
          </cell>
          <cell r="T563" t="str">
            <v xml:space="preserve">TOYOTA                                                      LAND CRUISER                                   С 302 СС 87                                     1993 </v>
          </cell>
          <cell r="U563" t="str">
            <v xml:space="preserve">НЕДЕЙСТВУЮЩЕЕ                           истечение срока действия                               </v>
          </cell>
        </row>
        <row r="564">
          <cell r="B564">
            <v>560</v>
          </cell>
          <cell r="C564">
            <v>42018</v>
          </cell>
          <cell r="D564" t="str">
            <v>ЧАО 000571</v>
          </cell>
          <cell r="E564">
            <v>544</v>
          </cell>
          <cell r="F564" t="str">
            <v>14.01.2015 14.01.2020</v>
          </cell>
          <cell r="G564" t="str">
            <v>Индивидуальный предприниматель     Вербин                 Максим                      Александрович</v>
          </cell>
          <cell r="J564" t="str">
            <v>Вербин                 Максим                      Александрович</v>
          </cell>
          <cell r="T564" t="str">
            <v>TOYOTA                                               RAV 4                                С 076 СС 87                                              2007</v>
          </cell>
          <cell r="U564" t="str">
            <v xml:space="preserve">НЕДЕЙСТВУЮЩЕЕ                           истечение срока действия                               </v>
          </cell>
        </row>
        <row r="565">
          <cell r="B565">
            <v>561</v>
          </cell>
          <cell r="C565">
            <v>42033</v>
          </cell>
          <cell r="D565" t="str">
            <v>ЧАО 000572</v>
          </cell>
          <cell r="E565" t="str">
            <v>004</v>
          </cell>
          <cell r="F565" t="str">
            <v>16.12.2011 15.12.2016</v>
          </cell>
          <cell r="G565" t="str">
            <v>Индивидуальный предприниматель Устинов          Роман     Викторович</v>
          </cell>
          <cell r="J565" t="str">
            <v>Устинов          Роман     Викторович</v>
          </cell>
          <cell r="T565" t="str">
            <v>TOYOTA                     PROBOX                                         У 044 УУ 87                       2004</v>
          </cell>
          <cell r="U565" t="str">
            <v>НЕДЕЙСТВУЮЩЕЕ                                         истечение срока действия</v>
          </cell>
        </row>
        <row r="566">
          <cell r="B566">
            <v>562</v>
          </cell>
          <cell r="C566">
            <v>42033</v>
          </cell>
          <cell r="D566" t="str">
            <v>ЧАО 000573</v>
          </cell>
          <cell r="E566" t="str">
            <v>078</v>
          </cell>
          <cell r="F566" t="str">
            <v>29.12.2011 28.12.2016</v>
          </cell>
          <cell r="G566" t="str">
            <v>Индивидуальный предприниматель     Степкина               Евгения           Олеговна</v>
          </cell>
          <cell r="J566" t="str">
            <v>Степкина               Евгения           Олеговна</v>
          </cell>
          <cell r="T566" t="str">
            <v>TOYOTA                           FUNCARGO                                                    В 583 ОР 87                       2000</v>
          </cell>
          <cell r="U566" t="str">
            <v>НЕДЕЙСТВУЮЩЕЕ                                         истечение срока действия</v>
          </cell>
        </row>
        <row r="567">
          <cell r="B567">
            <v>563</v>
          </cell>
          <cell r="C567">
            <v>42033</v>
          </cell>
          <cell r="D567" t="str">
            <v>ЧАО 000575</v>
          </cell>
          <cell r="E567" t="str">
            <v>545</v>
          </cell>
          <cell r="F567" t="str">
            <v>29.01.2015 29.01.2020</v>
          </cell>
          <cell r="G567" t="str">
            <v>Индивидуальный предприниматель     Суровцев            Вячеслав                       Сергеевич</v>
          </cell>
          <cell r="J567" t="str">
            <v>Суровцев            Вячеслав                       Сергеевич</v>
          </cell>
          <cell r="T567" t="str">
            <v>TOYOTA                           COROLLA                          Е 894 КХ 125                      2001</v>
          </cell>
          <cell r="U567" t="str">
            <v xml:space="preserve">НЕДЕЙСТВУЮЩЕЕ               Отозвано 24.03.2015 в связи с отчуждением транспортного средства  </v>
          </cell>
        </row>
        <row r="568">
          <cell r="B568">
            <v>564</v>
          </cell>
          <cell r="C568">
            <v>42033</v>
          </cell>
          <cell r="D568" t="str">
            <v>ЧАО 000576</v>
          </cell>
          <cell r="E568" t="str">
            <v>546</v>
          </cell>
          <cell r="F568" t="str">
            <v>29.01.2015 29.01.2020</v>
          </cell>
          <cell r="G568" t="str">
            <v>Индивидуальный предприниматель Никитченко        Павел      Васильевич</v>
          </cell>
          <cell r="J568" t="str">
            <v>Никитченко        Павел      Васильевич</v>
          </cell>
          <cell r="T568" t="str">
            <v>TOYOTA                               BELTA                                   В 202 ВА 87                       2005</v>
          </cell>
          <cell r="U568" t="str">
            <v xml:space="preserve">НЕДЕЙСТВУЮЩЕЕ               Отозвано 06.06.2016 в связи с расторжением договора аренды транспортного средства  </v>
          </cell>
        </row>
        <row r="569">
          <cell r="B569">
            <v>565</v>
          </cell>
          <cell r="C569">
            <v>42033</v>
          </cell>
          <cell r="D569" t="str">
            <v>ЧАО 000577</v>
          </cell>
          <cell r="E569" t="str">
            <v>547</v>
          </cell>
          <cell r="F569" t="str">
            <v>29.01.2015 29.01.2020</v>
          </cell>
          <cell r="G569" t="str">
            <v>Индивидуальный предприниматель Никитченко        Павел      Васильевич</v>
          </cell>
          <cell r="J569" t="str">
            <v>Никитченко        Павел      Васильевич</v>
          </cell>
          <cell r="T569" t="str">
            <v>MITSUBISHI                             DELICA                                                    В 488 ВА 87                       1991</v>
          </cell>
          <cell r="U569" t="str">
            <v xml:space="preserve">НЕДЕЙСТВУЮЩЕЕ               Отозвано 12.04.2016 в связи с отчуждением транспортного средства  </v>
          </cell>
        </row>
        <row r="570">
          <cell r="B570">
            <v>566</v>
          </cell>
          <cell r="C570">
            <v>42033</v>
          </cell>
          <cell r="D570" t="str">
            <v>ЧАО 000578</v>
          </cell>
          <cell r="E570" t="str">
            <v>548</v>
          </cell>
          <cell r="F570" t="str">
            <v>29.01.2015 29.01.2020</v>
          </cell>
          <cell r="G570" t="str">
            <v>Индивидуальный предприниматель      Ришко            Василий       Федорович</v>
          </cell>
          <cell r="J570" t="str">
            <v>Ришко            Василий       Федорович</v>
          </cell>
          <cell r="T570" t="str">
            <v>TOYOTA                           COROLLA  SPACIO                                              В 909 ОР 87                       2001</v>
          </cell>
          <cell r="U570" t="str">
            <v xml:space="preserve">НЕДЕЙСТВУЮЩЕЕ                    истечение срока действия     </v>
          </cell>
        </row>
        <row r="571">
          <cell r="B571">
            <v>567</v>
          </cell>
          <cell r="C571">
            <v>42033</v>
          </cell>
          <cell r="D571" t="str">
            <v>ЧАО 000579</v>
          </cell>
          <cell r="E571" t="str">
            <v>549</v>
          </cell>
          <cell r="F571" t="str">
            <v>29.01.2015 29.01.2020</v>
          </cell>
          <cell r="G571" t="str">
            <v>Индивидуальный предприниматель      Домащенко           Василий       Владимирович</v>
          </cell>
          <cell r="J571" t="str">
            <v>Домащенко           Василий       Владимирович</v>
          </cell>
          <cell r="T571" t="str">
            <v>TOYOTA                           CARINA                                           Т 205 ТТ 87                       1999</v>
          </cell>
          <cell r="U571" t="str">
            <v xml:space="preserve">НЕДЕЙСТВУЮЩЕЕ                    истечение срока действия     </v>
          </cell>
        </row>
        <row r="572">
          <cell r="B572">
            <v>568</v>
          </cell>
          <cell r="C572">
            <v>42033</v>
          </cell>
          <cell r="D572" t="str">
            <v>ЧАО 000580</v>
          </cell>
          <cell r="E572" t="str">
            <v>550</v>
          </cell>
          <cell r="F572" t="str">
            <v>29.01.2015 29.01.2020</v>
          </cell>
          <cell r="G572" t="str">
            <v>Индивидуальный предприниматель      Домащенко           Василий       Владимирович</v>
          </cell>
          <cell r="J572" t="str">
            <v>Домащенко           Василий       Владимирович</v>
          </cell>
          <cell r="T572" t="str">
            <v>TOYOTA                           FUNCARGO                                      Е 250 ЕЕ 87                       2002</v>
          </cell>
          <cell r="U572" t="str">
            <v xml:space="preserve">НЕДЕЙСТВУЮЩЕЕ                    истечение срока действия     </v>
          </cell>
        </row>
        <row r="573">
          <cell r="B573">
            <v>569</v>
          </cell>
          <cell r="C573">
            <v>42033</v>
          </cell>
          <cell r="D573" t="str">
            <v>ЧАО 000581</v>
          </cell>
          <cell r="E573" t="str">
            <v>551</v>
          </cell>
          <cell r="F573" t="str">
            <v>29.01.2015 29.01.2020</v>
          </cell>
          <cell r="G573" t="str">
            <v>Индивидуальный предприниматель      Панок           Николай  Григорьевич</v>
          </cell>
          <cell r="J573" t="str">
            <v>Панок           Николай  Григорьевич</v>
          </cell>
          <cell r="T573" t="str">
            <v>TOYOTA                           IPSUM                                  В 017 ОР 87                       1990</v>
          </cell>
          <cell r="U573" t="str">
            <v xml:space="preserve">НЕДЕЙСТВУЮЩЕЕ                    истечение срока действия     </v>
          </cell>
        </row>
        <row r="574">
          <cell r="U574" t="str">
            <v xml:space="preserve">НЕДЕЙСТВУЮЩЕЕ                    истечение срока действия     </v>
          </cell>
        </row>
        <row r="575">
          <cell r="U575" t="str">
            <v xml:space="preserve">НЕДЕЙСТВУЮЩЕЕ                    истечение срока действия     </v>
          </cell>
        </row>
        <row r="576">
          <cell r="U576" t="str">
            <v xml:space="preserve">НЕДЕЙСТВУЮЩЕЕ                                                       Отозвано 20.08.2018 в связи с                                          расторжением договора аренды на транспортное средство    </v>
          </cell>
        </row>
        <row r="577">
          <cell r="U577" t="str">
            <v>НЕДЕЙСТВУЮЩЕЕ                      истечение срока действия</v>
          </cell>
        </row>
        <row r="578">
          <cell r="B578">
            <v>564</v>
          </cell>
          <cell r="D578" t="str">
            <v>ЧАО 000586</v>
          </cell>
          <cell r="E578" t="str">
            <v>556</v>
          </cell>
          <cell r="F578" t="str">
            <v>16.02.2015 16.02.2020</v>
          </cell>
          <cell r="G578" t="str">
            <v>Индивидуальный предприниматель Никитченко        Павел      Васильевич</v>
          </cell>
          <cell r="J578" t="str">
            <v>Никитченко        Павел      Васильевич</v>
          </cell>
          <cell r="T578" t="str">
            <v>TOYOTA                            COROLLA                               FIELDER                В 130 ВА 87                             2005</v>
          </cell>
          <cell r="U578" t="str">
            <v xml:space="preserve">НЕДЕЙСТВУЮЩЕЕ                                                       Отозвано 12.04.2016 в связи с                                          расторжением договора аренды на транспортное средство    </v>
          </cell>
        </row>
        <row r="579">
          <cell r="B579">
            <v>565</v>
          </cell>
          <cell r="D579" t="str">
            <v>ЧАО 000587</v>
          </cell>
          <cell r="E579" t="str">
            <v>557</v>
          </cell>
          <cell r="F579" t="str">
            <v>02.03.2015 02.03.2020</v>
          </cell>
          <cell r="G579" t="str">
            <v>Индивидуальный предприниматель Никитченко        Павел      Васильевич</v>
          </cell>
          <cell r="J579" t="str">
            <v>Никитченко        Павел      Васильевич</v>
          </cell>
          <cell r="T579" t="str">
            <v>NISSAN                           BASSARA                В 035 ВА 87                             2000</v>
          </cell>
          <cell r="U579" t="str">
            <v xml:space="preserve">НЕДЕЙСТВУЮЩЕЕ                                                       Отозвано 12.04.2016 в связи с                                          расторжением договора аренды на транспортное средство    </v>
          </cell>
        </row>
        <row r="580">
          <cell r="B580">
            <v>566</v>
          </cell>
          <cell r="D580" t="str">
            <v>ЧАО 000588</v>
          </cell>
          <cell r="E580" t="str">
            <v>558</v>
          </cell>
          <cell r="F580" t="str">
            <v>05.03.2015 03.03.2020</v>
          </cell>
          <cell r="G580" t="str">
            <v>Индивидуальный предприниматель  Крюков                 Андрей                  Александрович</v>
          </cell>
          <cell r="J580" t="str">
            <v>Крюков                 Андрей                  Александрович</v>
          </cell>
          <cell r="T580" t="str">
            <v>TOYOTA                      HILUX SURF                                       K 316 KK 87                       1997</v>
          </cell>
          <cell r="U580" t="str">
            <v>НЕДЕЙСТВУЮЩЕЕ                                     с 20.04.2015 в связи с утерей разрешения на транспортное средство                                               Выдан Дубликат 2-.04.2015 г.</v>
          </cell>
        </row>
        <row r="581">
          <cell r="B581">
            <v>567</v>
          </cell>
          <cell r="D581" t="str">
            <v>ЧАО 000589</v>
          </cell>
          <cell r="E581">
            <v>559</v>
          </cell>
          <cell r="F581" t="str">
            <v>24.03.2015 24.03.2020</v>
          </cell>
          <cell r="G581" t="str">
            <v>Индивидуальный предприниматель  Путинцев              Артем                        Александрович</v>
          </cell>
          <cell r="J581" t="str">
            <v>Путинцев              Артем                        Александрович</v>
          </cell>
          <cell r="T581" t="str">
            <v>NISSAN                     PRIMERA                                     В 194 ОР 87                       2004</v>
          </cell>
          <cell r="U581" t="str">
    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    </cell>
        </row>
        <row r="582">
          <cell r="B582">
            <v>568</v>
          </cell>
          <cell r="D582" t="str">
            <v>ЧАО 000590</v>
          </cell>
          <cell r="E582" t="str">
            <v>560</v>
          </cell>
          <cell r="F582" t="str">
            <v>03.04.2015 03.04.2020</v>
          </cell>
          <cell r="G582" t="str">
            <v>Индивидуальный предприниматель     Кизимов                 Кирилл                      Михайлович</v>
          </cell>
          <cell r="J582" t="str">
            <v>Кизимов                 Кирилл                      Михайлович</v>
          </cell>
          <cell r="T582" t="str">
            <v>TOYOTA                        COROLLA                             У 880 УУ 87                       2005</v>
          </cell>
          <cell r="U582" t="str">
            <v xml:space="preserve">НЕДЕЙСТВУЮЩЕЕ                                                       Отозвано 12.02.2016 в связи с                                          расторжением договора аренды на транспортное средство    </v>
          </cell>
        </row>
        <row r="583">
          <cell r="B583">
            <v>569</v>
          </cell>
          <cell r="D583" t="str">
            <v>ЧАО 000591</v>
          </cell>
          <cell r="E583" t="str">
            <v>561</v>
          </cell>
          <cell r="F583" t="str">
            <v>15.04.2015 15.04.2020</v>
          </cell>
          <cell r="G583" t="str">
            <v>Индивидуальный предприниматель     Корепов        Алексей       Юрьевич</v>
          </cell>
          <cell r="J583" t="str">
            <v>Корепов        Алексей       Юрьевич</v>
          </cell>
          <cell r="T583" t="str">
            <v>SUZUKI                                                             ESCUDO                                                   У 704 УУ 87                                            2003</v>
          </cell>
          <cell r="U583" t="str">
            <v>НЕДЕЙСТВУЮЩЕЕ                      истечение срока действия</v>
          </cell>
        </row>
        <row r="584">
          <cell r="B584">
            <v>570</v>
          </cell>
          <cell r="D584" t="str">
            <v>ЧАО 000592</v>
          </cell>
          <cell r="E584" t="str">
            <v>562</v>
          </cell>
          <cell r="F584" t="str">
            <v>15.04.2015 15.04.2020</v>
          </cell>
          <cell r="G584" t="str">
            <v>Индивидуальный предприниматель     Фролков        Андрей       Николаевич</v>
          </cell>
          <cell r="J584" t="str">
            <v xml:space="preserve"> Фролков        Андрей       Николаевич</v>
          </cell>
          <cell r="T584" t="str">
            <v>MAZDA                                               BONGO FRIENDEE                                           К 557 АТ 125                                          1991</v>
          </cell>
          <cell r="U584" t="str">
            <v>НЕДЕЙСТВУЮЩЕЕ                      истечение срока действия</v>
          </cell>
        </row>
        <row r="585">
          <cell r="B585">
            <v>571</v>
          </cell>
          <cell r="D585" t="str">
            <v>ЧАО 000593</v>
          </cell>
          <cell r="E585" t="str">
            <v>558</v>
          </cell>
          <cell r="F585" t="str">
            <v>05.03.2015 03.03.2020</v>
          </cell>
          <cell r="G585" t="str">
            <v>Индивидуальный предприниматель  Крюков                 Андрей                  Александрович</v>
          </cell>
          <cell r="J585" t="str">
            <v>Крюков                 Андрей                  Александрович</v>
          </cell>
          <cell r="T585" t="str">
            <v>TOYOTA                      HILUX SURF                                       K 316 KK 87                       1997</v>
          </cell>
          <cell r="U585" t="str">
            <v>НЕДЕЙСТВУЮЩЕЕ                      истечение срока действия</v>
          </cell>
        </row>
        <row r="586">
          <cell r="B586">
            <v>572</v>
          </cell>
          <cell r="D586" t="str">
            <v>ЧАО 000594</v>
          </cell>
          <cell r="E586" t="str">
            <v>563</v>
          </cell>
          <cell r="F586" t="str">
            <v>08.05.2015 08.05.2020</v>
          </cell>
          <cell r="G586" t="str">
            <v>Индивидуальный предприниматель Никитченко        Павел      Васильевич</v>
          </cell>
          <cell r="J586" t="str">
            <v>Никитченко        Павел      Васильевич</v>
          </cell>
          <cell r="T586" t="str">
            <v>TOYOTA                           CORONA  PREMIO               У 876 УУ 87                             2000</v>
          </cell>
          <cell r="U586" t="str">
            <v xml:space="preserve">НЕДЕЙСТВУЮЩЕЕ                                                       Отозвано 12.04.2016 в связи с                                          расторжением договора аренды на транспортное средство    </v>
          </cell>
        </row>
        <row r="587">
          <cell r="B587">
            <v>573</v>
          </cell>
          <cell r="D587" t="str">
            <v>ЧАО 000595</v>
          </cell>
          <cell r="E587" t="str">
            <v>564</v>
          </cell>
          <cell r="F587" t="str">
            <v>08.05.2015 08.05.2020</v>
          </cell>
          <cell r="G587" t="str">
            <v>Индивидуальный предприниматель Андреева         Марина               Вячеславовна</v>
          </cell>
          <cell r="J587" t="str">
            <v>Андреева         Марина               Вячеславовна</v>
          </cell>
          <cell r="T587" t="str">
            <v>SUZUKI                                             EVERY   LANDY                                          А 048 АМ 125                             2001</v>
          </cell>
          <cell r="U587" t="str">
            <v>НЕДЕЙСТВУЮЩЕЕ                      истечение срока действия</v>
          </cell>
        </row>
        <row r="588">
          <cell r="B588">
            <v>574</v>
          </cell>
          <cell r="D588" t="str">
            <v>ЧАО 000596</v>
          </cell>
          <cell r="E588" t="str">
            <v>565</v>
          </cell>
          <cell r="F588" t="str">
            <v>08.05.2015 08.05.2020</v>
          </cell>
          <cell r="G588" t="str">
            <v>Индивидуальный предприниматель     Бабенко          Евгений          Борисович</v>
          </cell>
          <cell r="J588" t="str">
            <v>Бабенко          Евгений          Борисович</v>
          </cell>
          <cell r="T588" t="str">
            <v>TOYOTA                        SUCCEED                                                      В 179 ВА 87                       2007</v>
          </cell>
          <cell r="U588" t="str">
            <v xml:space="preserve">НЕДЕЙСТВУЮЩЕЕ               Отозвано 24.03.2016 в связи с отчуждением транспортного средства  </v>
          </cell>
        </row>
        <row r="589">
          <cell r="B589">
            <v>575</v>
          </cell>
          <cell r="D589" t="str">
            <v>ЧАО 000597</v>
          </cell>
          <cell r="E589" t="str">
            <v>566</v>
          </cell>
          <cell r="F589" t="str">
            <v>08.05.2015 08.05.2020</v>
          </cell>
          <cell r="G589" t="str">
            <v>Индивидуальный предприниматель  Сахневич                     Иван                            Витальевич</v>
          </cell>
          <cell r="J589" t="str">
            <v>Сахневич                     Иван                            Витальевич</v>
          </cell>
          <cell r="T589" t="str">
            <v>TOYOTA                                              COROLLA FIELDER                                                          В 452 ВА 87                       2008</v>
          </cell>
          <cell r="U589" t="str">
            <v>НЕДЕЙСТВУЮЩЕЕ                      истечение срока действия</v>
          </cell>
        </row>
        <row r="590">
          <cell r="B590">
            <v>576</v>
          </cell>
          <cell r="D590" t="str">
            <v>ЧАО 000598</v>
          </cell>
          <cell r="E590" t="str">
            <v>567</v>
          </cell>
          <cell r="F590" t="str">
            <v>08.05.2015 08.05.2020</v>
          </cell>
          <cell r="G590" t="str">
            <v>Индивидуальный предприниматель  Майрансаев                    Эльбрус                            Борисовияч</v>
          </cell>
          <cell r="J590" t="str">
            <v>Майрансаев                    Эльбрус                            Борисовияч</v>
          </cell>
          <cell r="T590" t="str">
            <v>TOYOTA                        HIACE                                                      К 544 КК 87                       1989</v>
          </cell>
          <cell r="U590" t="str">
            <v>НЕДЕЙСТВУЮЩЕЕ                      истечение срока действия</v>
          </cell>
        </row>
        <row r="591">
          <cell r="B591">
            <v>577</v>
          </cell>
          <cell r="D591" t="str">
            <v>ЧАО 000599</v>
          </cell>
          <cell r="E591" t="str">
            <v>568</v>
          </cell>
          <cell r="F591" t="str">
            <v>08.05.2015 08.05.2020</v>
          </cell>
          <cell r="G591" t="str">
            <v>Индивидуальный предприниматель  Морозов                Алексей</v>
          </cell>
          <cell r="J591" t="str">
            <v>Морозов                Алексей</v>
          </cell>
          <cell r="T591" t="str">
            <v>TOYOTA                        TOWN ACE NOAH                                        У 392 УУ 87                       1989</v>
          </cell>
          <cell r="U591" t="str">
            <v>НЕДЕЙСТВУЮЩЕЕ                      истечение срока действия</v>
          </cell>
        </row>
        <row r="592">
          <cell r="B592">
            <v>578</v>
          </cell>
          <cell r="D592" t="str">
            <v>ЧАО 000600</v>
          </cell>
          <cell r="E592" t="str">
            <v>569</v>
          </cell>
          <cell r="F592" t="str">
            <v>23.07.2014 23.07.2019</v>
          </cell>
          <cell r="G592" t="str">
            <v>Индивидуальный предприниматель         Кондрашов                  Александр               Геннадьевич</v>
          </cell>
          <cell r="J592" t="str">
            <v>Кондрашов                  Александр               Геннадьевич</v>
          </cell>
          <cell r="T592" t="str">
            <v>TOYOTA                        SUCCEED                                 В 912 ОР  87                       2004</v>
          </cell>
          <cell r="U592" t="str">
    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    </cell>
        </row>
        <row r="593">
          <cell r="B593">
            <v>579</v>
          </cell>
          <cell r="C593">
            <v>42171</v>
          </cell>
          <cell r="D593" t="str">
            <v>ЧАО 000601</v>
          </cell>
          <cell r="E593" t="str">
            <v>570</v>
          </cell>
          <cell r="F593" t="str">
            <v>16.06.2015 16.06.2020</v>
          </cell>
          <cell r="G593" t="str">
            <v>Индивидуальный предприниматель         Шитиков               Павел            Васильевич</v>
          </cell>
          <cell r="J593" t="str">
            <v>Шитиков               Павел            Васильевич</v>
          </cell>
          <cell r="T593" t="str">
            <v>TOYOTA                        TOWN ACE NOAH                                        Т 360 ТТ 87                       1995</v>
          </cell>
          <cell r="U593" t="str">
            <v>НЕДЕЙСТВУЮЩЕЕ                      истечение срока действия</v>
          </cell>
        </row>
        <row r="594">
          <cell r="B594">
            <v>580</v>
          </cell>
          <cell r="C594">
            <v>42171</v>
          </cell>
          <cell r="D594" t="str">
            <v>ЧАО 000602</v>
          </cell>
          <cell r="E594" t="str">
            <v>571</v>
          </cell>
          <cell r="F594" t="str">
            <v>16.06.2015 16.06.2020</v>
          </cell>
          <cell r="G594" t="str">
            <v>Индивидуальный предприниматель Жбанкова             Наталия              Юрьевна</v>
          </cell>
          <cell r="J594" t="str">
            <v>Жбанкова             Наталия              Юрьевна</v>
          </cell>
          <cell r="T594" t="str">
            <v xml:space="preserve">  HONDA                                                                CRV                                                            У 919 УУ 87                       1988</v>
          </cell>
          <cell r="U594" t="str">
            <v>НЕДЕЙСТВУЮЩЕЕ                      истечение срока действия</v>
          </cell>
        </row>
        <row r="595">
          <cell r="B595">
            <v>581</v>
          </cell>
          <cell r="C595">
            <v>42174</v>
          </cell>
          <cell r="D595" t="str">
            <v>ЧАО 000603</v>
          </cell>
          <cell r="E595" t="str">
            <v>572</v>
          </cell>
          <cell r="F595" t="str">
            <v>19.06.2015 19.06.2020</v>
          </cell>
          <cell r="G595" t="str">
            <v>Индивидуальный предприниматель     Гусаров              Николай                 Владимирович</v>
          </cell>
          <cell r="J595" t="str">
            <v>Гусаров              Николай                 Владимирович</v>
          </cell>
          <cell r="T595" t="str">
            <v>MITSUBISHI                             DELICA                                                    М 143 ММ 25                       1986</v>
          </cell>
          <cell r="U595" t="str">
            <v>НЕДЕЙСТВУЮЩЕЕ                      истечение срока действия</v>
          </cell>
        </row>
        <row r="596">
          <cell r="B596">
            <v>582</v>
          </cell>
          <cell r="C596">
            <v>42184</v>
          </cell>
          <cell r="D596" t="str">
            <v>ЧАО 000604</v>
          </cell>
          <cell r="E596" t="str">
            <v>573</v>
          </cell>
          <cell r="F596" t="str">
            <v>29.06.2015 29.06.2020</v>
          </cell>
          <cell r="G596" t="str">
            <v>Индивидуальный предприниматель     Завгородний Сергей Викторович</v>
          </cell>
          <cell r="J596" t="str">
            <v>Завгородний Сергей Викторович</v>
          </cell>
          <cell r="T596" t="str">
            <v>УАЗ - 469Б                                                                                               М 233 ММ 87                  1978</v>
          </cell>
          <cell r="U596" t="str">
            <v>НЕДЕЙСТВУЮЩЕЕ                      истечение срока действия</v>
          </cell>
        </row>
        <row r="597">
          <cell r="B597">
            <v>583</v>
          </cell>
          <cell r="C597">
            <v>42184</v>
          </cell>
          <cell r="D597" t="str">
            <v>ЧАО 000605</v>
          </cell>
          <cell r="E597" t="str">
            <v>574</v>
          </cell>
          <cell r="F597" t="str">
            <v>29.06.2015 29.06.2020</v>
          </cell>
          <cell r="G597" t="str">
            <v>Индивидуальный предприниматель     Неверкеев Владимир Сергеевич</v>
          </cell>
          <cell r="J597" t="str">
            <v>Неверкееву           Владимиру  Сергеевичу</v>
          </cell>
          <cell r="T597" t="str">
            <v>TOYOTA                     PASSO                                    В 774 ОР 87                       2009</v>
          </cell>
          <cell r="U597" t="str">
            <v xml:space="preserve">НЕДЕЙСТВУЮЩЕЕ                                                       Отозвано 26.06.2017 в связи с                                          расторжением договора аренды на транспортное средство    </v>
          </cell>
        </row>
        <row r="598">
          <cell r="B598">
            <v>584</v>
          </cell>
          <cell r="C598">
            <v>42184</v>
          </cell>
          <cell r="D598" t="str">
            <v>ЧАО 000606</v>
          </cell>
          <cell r="E598" t="str">
            <v>575</v>
          </cell>
          <cell r="F598" t="str">
            <v>29.06.2015  29.06.2020</v>
          </cell>
          <cell r="G598" t="str">
            <v>Индивидуальный предприниматель      Неверкеев           Владимир  Сергеевич</v>
          </cell>
          <cell r="J598" t="str">
            <v>Неверкееву           Владимиру  Сергеевичу</v>
          </cell>
          <cell r="T598" t="str">
            <v>TOYOTA                                                        RAV  4                                   O 363 ОO 87                       2002</v>
          </cell>
          <cell r="U598" t="str">
    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    </cell>
        </row>
        <row r="599">
          <cell r="B599">
            <v>585</v>
          </cell>
          <cell r="C599">
            <v>42184</v>
          </cell>
          <cell r="D599" t="str">
            <v>ЧАО 000607</v>
          </cell>
          <cell r="E599" t="str">
            <v>576</v>
          </cell>
          <cell r="F599" t="str">
            <v>29.06.2015  29.06.2020</v>
          </cell>
          <cell r="G599" t="str">
            <v>Индивидуальный предприниматель    Щепанский             Денис           Валерьевич</v>
          </cell>
          <cell r="J599" t="str">
            <v xml:space="preserve"> Щепанский             Денис           Валерьевич</v>
          </cell>
          <cell r="T599" t="str">
            <v>MITSUBISHI                                            COLD                                                          У 896 УУ 87                       2006</v>
          </cell>
          <cell r="U599" t="str">
            <v xml:space="preserve">НЕДЕЙСТВУЮЩЕЕ                                                       Отозвано 31.05.2019 в связи с                                          расторжением договора аренды на транспортное средство    </v>
          </cell>
        </row>
        <row r="600">
          <cell r="B600">
            <v>586</v>
          </cell>
          <cell r="C600">
            <v>42188</v>
          </cell>
          <cell r="D600" t="str">
            <v>ЧАО 000608</v>
          </cell>
          <cell r="E600" t="str">
            <v>577</v>
          </cell>
          <cell r="F600" t="str">
            <v>03.07.2015  03.07.2020</v>
          </cell>
          <cell r="G600" t="str">
            <v>Индивидуальный предприниматель    Топоров            Евгений           Сергеевич</v>
          </cell>
          <cell r="J600" t="str">
            <v xml:space="preserve"> Топоров            Евгений           Сергеевич</v>
          </cell>
          <cell r="T600" t="str">
            <v>TOYOTA  LITE                          ACE  NOAH                                                          М 279 ММ 87                     1995</v>
          </cell>
          <cell r="U600" t="str">
            <v xml:space="preserve">НЕДЕЙСТВУЮЩЕЕ            истечение срока действия </v>
          </cell>
        </row>
        <row r="601">
          <cell r="B601">
            <v>587</v>
          </cell>
          <cell r="C601">
            <v>42188</v>
          </cell>
          <cell r="D601" t="str">
            <v>ЧАО 000609</v>
          </cell>
          <cell r="E601" t="str">
            <v>578</v>
          </cell>
          <cell r="F601" t="str">
            <v>03.07.2015  03.07.2020</v>
          </cell>
          <cell r="G601" t="str">
            <v>Индивидуальный предприниматель      Неверкеев           Владимир  Сергеевич</v>
          </cell>
          <cell r="J601" t="str">
            <v>Неверкееву           Владимиру  Сергеевичу</v>
          </cell>
          <cell r="T601" t="str">
            <v>TOYOTA                                                      IPSYM                                  К 607 КК 87                       1989</v>
          </cell>
          <cell r="U601" t="str">
            <v xml:space="preserve">НЕДЕЙСТВУЮЩЕЕ                                                       Отозвано 20.06.2016 в связи с                                          расторжением договора аренды на транспортное средство    </v>
          </cell>
        </row>
        <row r="602">
          <cell r="B602">
            <v>588</v>
          </cell>
          <cell r="C602">
            <v>42188</v>
          </cell>
          <cell r="D602" t="str">
            <v>ЧАО 000610</v>
          </cell>
          <cell r="E602" t="str">
            <v>579</v>
          </cell>
          <cell r="F602" t="str">
            <v>03.07.2015  03.07.2020</v>
          </cell>
          <cell r="G602" t="str">
            <v>Индивидуальный предприниматель      Неверкеев           Владимир  Сергеевич</v>
          </cell>
          <cell r="J602" t="str">
            <v>Неверкееву           Владимиру  Сергеевичу</v>
          </cell>
          <cell r="T602" t="str">
            <v>TOYOTA                                                      CARINA                                   B 176 ОP 87                       1992</v>
          </cell>
          <cell r="U602" t="str">
            <v xml:space="preserve">НЕДЕЙСТВУЮЩЕЕ                                                       Отозвано 20.06.2016 в связи с                                          расторжением договора аренды на транспортное средство    </v>
          </cell>
        </row>
        <row r="603">
          <cell r="B603">
            <v>589</v>
          </cell>
          <cell r="C603">
            <v>42188</v>
          </cell>
          <cell r="D603" t="str">
            <v>ЧАО 000611</v>
          </cell>
          <cell r="E603" t="str">
            <v>580</v>
          </cell>
          <cell r="F603" t="str">
            <v>03.07.2015  03.07.2020</v>
          </cell>
          <cell r="G603" t="str">
            <v>Индивидуальный предприниматель      Неверкеев           Владимир  Сергеевич</v>
          </cell>
          <cell r="J603" t="str">
            <v>Неверкееву           Владимиру  Сергеевичу</v>
          </cell>
          <cell r="T603" t="str">
            <v>TOYOTA                                                       COROLLA                         B 491 ОP 87                       2006</v>
          </cell>
          <cell r="U603" t="str">
            <v xml:space="preserve">НЕДЕЙСТВУЮЩЕЕ                                                       Отозвано 20.04.2016 в связи с                                          расторжением договора аренды на транспортное средство    </v>
          </cell>
        </row>
        <row r="604">
          <cell r="B604">
            <v>590</v>
          </cell>
          <cell r="C604">
            <v>42188</v>
          </cell>
          <cell r="D604" t="str">
            <v>ЧАО 000612</v>
          </cell>
          <cell r="E604" t="str">
            <v>581</v>
          </cell>
          <cell r="F604" t="str">
            <v>03.07.2015  03.07.2020</v>
          </cell>
          <cell r="G604" t="str">
            <v>Индивидуальный предприниматель      Неверкеев           Владимир  Сергеевич</v>
          </cell>
          <cell r="J604" t="str">
            <v>Неверкееву           Владимиру  Сергеевичу</v>
          </cell>
          <cell r="T604" t="str">
            <v>MAZDA                                                    DEMIO                                   B 219 ОP 87                       2008</v>
          </cell>
          <cell r="U604" t="str">
            <v xml:space="preserve">НЕДЕЙСТВУЮЩЕЕ                                                       Отозвано 01.10.2018 в связи с                                          расторжением договора аренды на транспортное средство    </v>
          </cell>
        </row>
        <row r="605">
          <cell r="B605">
            <v>591</v>
          </cell>
          <cell r="C605">
            <v>42188</v>
          </cell>
          <cell r="D605" t="str">
            <v>ЧАО 000613</v>
          </cell>
          <cell r="E605" t="str">
            <v>582</v>
          </cell>
          <cell r="F605" t="str">
            <v>03.07.2015  03.07.2020</v>
          </cell>
          <cell r="G605" t="str">
            <v>Индивидуальный предприниматель      Неверкеев           Владимир  Сергеевич</v>
          </cell>
          <cell r="J605" t="str">
            <v>Неверкееву           Владимиру  Сергеевичу</v>
          </cell>
          <cell r="T605" t="str">
            <v>HONDA                            FIT ARIA                                   B 168 ОP 87                       2007</v>
          </cell>
          <cell r="U605" t="str">
            <v xml:space="preserve">НЕДЕЙСТВУЮЩЕЕ                                                       Отозвано 09.02.2016 в связи с                                          расторжением договора аренды на транспортное средство    </v>
          </cell>
        </row>
        <row r="606">
          <cell r="B606">
            <v>592</v>
          </cell>
          <cell r="C606">
            <v>42192</v>
          </cell>
          <cell r="D606" t="str">
            <v>ЧАО 000614</v>
          </cell>
          <cell r="E606" t="str">
            <v>583</v>
          </cell>
          <cell r="F606" t="str">
            <v>07.07.2015 07.07.2020</v>
          </cell>
          <cell r="G606" t="str">
            <v>Индивидуальный предприниматель     Кизимов                 Кирилл                      Михайлович</v>
          </cell>
          <cell r="J606" t="str">
            <v>Кизимов                 Кирилл                      Михайлович</v>
          </cell>
          <cell r="T606" t="str">
            <v>TOYOTA                        PROBOX                             У 287 УУ 87                       2006</v>
          </cell>
          <cell r="U606" t="str">
            <v xml:space="preserve">НЕДЕЙСТВУЮЩЕЕ            истечение срока действия </v>
          </cell>
        </row>
        <row r="607">
          <cell r="B607">
            <v>593</v>
          </cell>
          <cell r="C607">
            <v>42192</v>
          </cell>
          <cell r="D607" t="str">
            <v>ЧАО 000615</v>
          </cell>
          <cell r="E607" t="str">
            <v>584</v>
          </cell>
          <cell r="F607" t="str">
            <v>07.07.2015 07.07.2020</v>
          </cell>
          <cell r="G607" t="str">
            <v>Индивидуальный предприниматель     Кизимов                 Кирилл                      Михайлович</v>
          </cell>
          <cell r="J607" t="str">
            <v>Кизимов                 Кирилл                      Михайлович</v>
          </cell>
          <cell r="T607" t="str">
            <v>TOYOTA                        SIENTA                             В 918 ОР 87                       2004</v>
          </cell>
          <cell r="U607" t="str">
            <v xml:space="preserve">НЕДЕЙСТВУЮЩЕЕ            истечение срока действия </v>
          </cell>
        </row>
        <row r="608">
          <cell r="B608">
            <v>594</v>
          </cell>
          <cell r="C608">
            <v>42193</v>
          </cell>
          <cell r="D608" t="str">
            <v>ЧАО 000616</v>
          </cell>
          <cell r="E608" t="str">
            <v>585</v>
          </cell>
          <cell r="F608" t="str">
            <v>08.07.2015 08.07.2020</v>
          </cell>
          <cell r="G608" t="str">
            <v>Индивидуальный предприниматель     Суровцев            Вячеслав                       Сергеевич</v>
          </cell>
          <cell r="J608" t="str">
            <v>Суровцев            Вячеслав                       Сергеевич</v>
          </cell>
          <cell r="T608" t="str">
            <v>TOYOTA                     PROBOX                                                                                           В 242 ОР 87                       2008</v>
          </cell>
          <cell r="U608" t="str">
            <v xml:space="preserve">НЕДЕЙСТВУЮЩЕЕ                                                       Отозвано 25.09.2015 в связи с                                          расторжением договора аренды транспортного средства </v>
          </cell>
        </row>
        <row r="609">
          <cell r="B609">
            <v>595</v>
          </cell>
          <cell r="D609" t="str">
            <v>ЧАО 000617</v>
          </cell>
          <cell r="E609" t="str">
            <v>586</v>
          </cell>
          <cell r="F609" t="str">
            <v>17.09.2015 17.09.2020</v>
          </cell>
          <cell r="G609" t="str">
            <v>Индивидуальный предприниматель     Липатова          Елизавета                       Викторовна</v>
          </cell>
          <cell r="J609" t="str">
            <v>Липатова          Елизавета                       Викторовна</v>
          </cell>
          <cell r="T609" t="str">
            <v>MAZDA                     CAPELLA                                                                                          Т 233 ТТ 87                       2001</v>
          </cell>
          <cell r="U609" t="str">
            <v xml:space="preserve">НЕДЕЙСТВУЮЩЕЕ            истечение срока действия </v>
          </cell>
        </row>
        <row r="610">
          <cell r="B610">
            <v>596</v>
          </cell>
          <cell r="C610">
            <v>42264</v>
          </cell>
          <cell r="D610" t="str">
            <v>ЧАО 000618</v>
          </cell>
          <cell r="E610" t="str">
            <v>587</v>
          </cell>
          <cell r="F610" t="str">
            <v>17.09.2015 17.09.2020</v>
          </cell>
          <cell r="G610" t="str">
            <v>Индивидуальный предприниматель Устинов          Роман     Викторович</v>
          </cell>
          <cell r="J610" t="str">
            <v>Устинов          Роман     Викторович</v>
          </cell>
          <cell r="T610" t="str">
            <v>TOYOTA                     PROBOX                                         М 093 ММ 87                       2012</v>
          </cell>
          <cell r="U610" t="str">
            <v xml:space="preserve">НЕДЕЙСТВУЮЩЕЕ                                                       Отозвано 24.10.2016 в связи с                                          расторжением договора аренды транспортного средства </v>
          </cell>
        </row>
        <row r="611">
          <cell r="B611">
            <v>597</v>
          </cell>
          <cell r="C611">
            <v>42270</v>
          </cell>
          <cell r="D611" t="str">
            <v>ЧАО 000619</v>
          </cell>
          <cell r="E611" t="str">
            <v>588</v>
          </cell>
          <cell r="F611" t="str">
            <v>23.09.2015 23.09.2020</v>
          </cell>
          <cell r="G611" t="str">
            <v>Индивидуальный предприниматель     Мироненко   Дмитрий    Евгеньевич</v>
          </cell>
          <cell r="J611" t="str">
            <v>Мироненко   Дмитрий    Евгеньевич</v>
          </cell>
          <cell r="T611" t="str">
            <v xml:space="preserve">TOYOTA                                      COROLLA                     FIELDER                                            У 848 УУ 87                           2009                           </v>
          </cell>
          <cell r="U611" t="str">
            <v xml:space="preserve">НЕДЕЙСТВУЮЩЕЕ            истечение срока действия </v>
          </cell>
        </row>
        <row r="612">
          <cell r="B612">
            <v>598</v>
          </cell>
          <cell r="C612">
            <v>42270</v>
          </cell>
          <cell r="D612" t="str">
            <v>ЧАО 000620</v>
          </cell>
          <cell r="E612" t="str">
            <v>589</v>
          </cell>
          <cell r="F612" t="str">
            <v>23.09.2015 23.09.2020</v>
          </cell>
          <cell r="G612" t="str">
            <v>Индивидуальный предприниматель     Мироненко   Дмитрий    Евгеньевич</v>
          </cell>
          <cell r="J612" t="str">
            <v>Мироненко   Дмитрий    Евгеньевич</v>
          </cell>
          <cell r="T612" t="str">
            <v xml:space="preserve">TOYOTA                                      COROLLA                     AXIO                                            Т 896 КТ 125                          2009                           </v>
          </cell>
          <cell r="U612" t="str">
            <v xml:space="preserve">НЕДЕЙСТВУЮЩЕЕ            истечение срока действия </v>
          </cell>
        </row>
        <row r="613">
          <cell r="B613">
            <v>599</v>
          </cell>
          <cell r="C613">
            <v>42270</v>
          </cell>
          <cell r="D613" t="str">
            <v>ЧАО 000621</v>
          </cell>
          <cell r="E613" t="str">
            <v>590</v>
          </cell>
          <cell r="F613" t="str">
            <v>23.09.2015 23.09.2020</v>
          </cell>
          <cell r="G613" t="str">
            <v>Индивидуальный предприниматель     Вековцев        Сергей       Владимирович</v>
          </cell>
          <cell r="J613" t="str">
            <v>Вековцев        Сергей       Владимирович</v>
          </cell>
          <cell r="T613" t="str">
            <v>MITSUBISHI                             DELICA                                                    С 541 СС 87                       1999</v>
          </cell>
          <cell r="U613" t="str">
            <v>НЕДЕЙСТВУЮЩЕЕ                      истечение срока действия</v>
          </cell>
        </row>
        <row r="614">
          <cell r="B614">
            <v>600</v>
          </cell>
          <cell r="C614">
            <v>42270</v>
          </cell>
          <cell r="D614" t="str">
            <v>ЧАО 000622</v>
          </cell>
          <cell r="E614" t="str">
            <v>591</v>
          </cell>
          <cell r="F614" t="str">
            <v>23.09.2015 23.09.2020</v>
          </cell>
          <cell r="G614" t="str">
            <v>Индивидуальный предприниматель     Мироненко   Дмитрий    Евгеньевич</v>
          </cell>
          <cell r="J614" t="str">
            <v>Мироненко   Дмитрий    Евгеньевич</v>
          </cell>
          <cell r="T614" t="str">
            <v xml:space="preserve">TOYOTA                                      COROLLA                     FIELDER                                            В 701 ОР 87                           2010                           </v>
          </cell>
          <cell r="U614" t="str">
            <v>НЕДЕЙСТВУЮЩЕЕ                      истечение срока действия</v>
          </cell>
        </row>
        <row r="615">
          <cell r="B615">
            <v>601</v>
          </cell>
          <cell r="C615">
            <v>42284</v>
          </cell>
          <cell r="D615" t="str">
            <v>ЧАО 000623</v>
          </cell>
          <cell r="E615" t="str">
            <v>592</v>
          </cell>
          <cell r="F615" t="str">
            <v>07.10.2015  07.10.2020</v>
          </cell>
          <cell r="G615" t="str">
            <v>Индивидуальный предприниматель      Неверкеев           Владимир  Сергеевич</v>
          </cell>
          <cell r="J615" t="str">
            <v>Неверкееву           Владимиру  Сергеевичу</v>
          </cell>
          <cell r="T615" t="str">
            <v>TOYOTA                     PROBOX                                         В 461 ВА 87                       2007</v>
          </cell>
          <cell r="U615" t="str">
            <v xml:space="preserve">НЕДЕЙСТВУЮЩЕЕ  
Отзвано 01.11.2017 в связи с рассторжением договора аренды на транспортное средство   </v>
          </cell>
        </row>
        <row r="616">
          <cell r="B616">
            <v>602</v>
          </cell>
          <cell r="C616">
            <v>42284</v>
          </cell>
          <cell r="D616" t="str">
            <v>ЧАО 000624</v>
          </cell>
          <cell r="E616" t="str">
            <v>593</v>
          </cell>
          <cell r="F616" t="str">
            <v>07.10.2015  07.10.2020</v>
          </cell>
          <cell r="G616" t="str">
            <v>Индивидуальный предприниматель      Неверкеев           Владимир  Сергеевич</v>
          </cell>
          <cell r="J616" t="str">
            <v>Неверкееву           Владимиру  Сергеевичу</v>
          </cell>
          <cell r="T616" t="str">
            <v>TOYOTA                     PROBOX                                         В 242 ОР 87                       2008</v>
          </cell>
          <cell r="U616" t="str">
            <v>НЕДЕЙСТВУЮЩЕЕ                      истечение срока действия</v>
          </cell>
        </row>
        <row r="617">
          <cell r="B617">
            <v>603</v>
          </cell>
          <cell r="C617">
            <v>42284</v>
          </cell>
          <cell r="D617" t="str">
            <v>ЧАО 000625</v>
          </cell>
          <cell r="E617" t="str">
            <v>594</v>
          </cell>
          <cell r="F617" t="str">
            <v>07.10.2015  07.10.2020</v>
          </cell>
          <cell r="G617" t="str">
            <v>Индивидуальный предприниматель     Суровцев            Вячеслав                       Сергеевич</v>
          </cell>
          <cell r="J617" t="str">
            <v>Суровцев            Вячеслав                       Сергеевич</v>
          </cell>
          <cell r="T617" t="str">
            <v>TOYOTA                                      ВВ                                                                                           В 242 ЕК 87                       2007</v>
          </cell>
          <cell r="U617" t="str">
            <v>НЕДЕЙСТВУЮЩЕЕ                                                       Отозвано 21.10.2016 в связи с                                          расторжением договора аренды транспортного средства</v>
          </cell>
        </row>
        <row r="618">
          <cell r="B618">
            <v>604</v>
          </cell>
          <cell r="C618">
            <v>42284</v>
          </cell>
          <cell r="D618" t="str">
            <v>ЧАО 000628</v>
          </cell>
          <cell r="E618" t="str">
            <v>595</v>
          </cell>
          <cell r="F618" t="str">
            <v>07.10.2015  07.10.2020</v>
          </cell>
          <cell r="G618" t="str">
            <v>Индивидуальный предприниматель     Суровцев            Вячеслав                       Сергеевич</v>
          </cell>
          <cell r="J618" t="str">
            <v>Суровцев            Вячеслав                       Сергеевич</v>
          </cell>
          <cell r="T618" t="str">
            <v>MAZDA                      FAMILIA                                                                                           О 117 ВХ 125                       1988</v>
          </cell>
          <cell r="U618" t="str">
            <v>НЕДЕЙСТВУЮЩЕЕ                                          переоформлено 20.04.2016 по причине изменения госрегзнака</v>
          </cell>
        </row>
        <row r="619">
          <cell r="B619">
            <v>605</v>
          </cell>
          <cell r="C619">
            <v>42284</v>
          </cell>
          <cell r="D619" t="str">
            <v>ЧАО 000627</v>
          </cell>
          <cell r="E619" t="str">
            <v>596</v>
          </cell>
          <cell r="F619" t="str">
            <v>07.10.2015  07.10.2020</v>
          </cell>
          <cell r="G619" t="str">
            <v>Индивидуальный предприниматель     Семенов           Степан                       Сергеевич</v>
          </cell>
          <cell r="J619" t="str">
            <v>Семенов           Степан                       Сергеевич</v>
          </cell>
          <cell r="T619" t="str">
            <v>TOYOTA                     PROBOX                                         В 207 ОР 87                       2010</v>
          </cell>
          <cell r="U619" t="str">
            <v xml:space="preserve">НЕДЕЙСТВУЮЩЕЕ                                                       Отозвано15.03.2016 в связи с                                          прекращением деятельности в качестве идивидуального предпринимателя     </v>
          </cell>
        </row>
        <row r="620">
          <cell r="B620">
            <v>606</v>
          </cell>
          <cell r="D620" t="str">
            <v>ЧАО 000629</v>
          </cell>
          <cell r="E620" t="str">
            <v>597</v>
          </cell>
          <cell r="F620" t="str">
            <v>28.10.2015  28.10.2020</v>
          </cell>
          <cell r="G620" t="str">
            <v>Индивидуальный предприниматель     Самойлович           Анна                        Юрьевна</v>
          </cell>
          <cell r="J620" t="str">
            <v xml:space="preserve">  Самойлович           Анна                        Юрьевна</v>
          </cell>
          <cell r="T620" t="str">
            <v>TOYOTA                     CAMI                                         Р 030 РР 87                       2000</v>
          </cell>
          <cell r="U620" t="str">
            <v>НЕДЕЙСТВУЮЩЕЕ                      истечение срока действия</v>
          </cell>
        </row>
        <row r="621">
          <cell r="B621">
            <v>607</v>
          </cell>
          <cell r="C621">
            <v>42313</v>
          </cell>
          <cell r="D621" t="str">
            <v>ЧАО 000630</v>
          </cell>
          <cell r="E621" t="str">
            <v>598</v>
          </cell>
          <cell r="F621" t="str">
            <v>05.11.2015  05.11.2020</v>
          </cell>
          <cell r="G621" t="str">
            <v>Индивидуальный предприниматель    Щепанский             Денис           Валерьевич</v>
          </cell>
          <cell r="J621" t="str">
            <v xml:space="preserve"> Щепанский             Денис           Валерьевич</v>
          </cell>
          <cell r="T621" t="str">
            <v>TOYOTA                     PROBOX                                         В 438 ВА 87                       2006</v>
          </cell>
          <cell r="U621" t="str">
            <v>НЕДЕЙСТВУЮЩЕЕ                      истечение срока действия</v>
          </cell>
        </row>
        <row r="622">
          <cell r="B622">
            <v>608</v>
          </cell>
          <cell r="C622">
            <v>42313</v>
          </cell>
          <cell r="D622" t="str">
            <v>ЧАО 000631</v>
          </cell>
          <cell r="E622" t="str">
            <v>599</v>
          </cell>
          <cell r="F622" t="str">
            <v>05.11.2015  05.11.2020</v>
          </cell>
          <cell r="G622" t="str">
            <v>Индивидуальный предприниматель    Щепанский             Денис           Валерьевич</v>
          </cell>
          <cell r="J622" t="str">
            <v xml:space="preserve"> Щепанский             Денис           Валерьевич</v>
          </cell>
          <cell r="T622" t="str">
            <v>TOYOTA                     COROLLA                                         У 387ЕС 125                       2004</v>
          </cell>
          <cell r="U622" t="str">
            <v>НЕДЕЙСТВУЮЩЕЕ                      истечение срока действия</v>
          </cell>
        </row>
        <row r="623">
          <cell r="B623">
            <v>609</v>
          </cell>
          <cell r="C623">
            <v>42313</v>
          </cell>
          <cell r="D623" t="str">
            <v>ЧАО 000632</v>
          </cell>
          <cell r="E623" t="str">
            <v>600</v>
          </cell>
          <cell r="F623" t="str">
            <v>05.11.2015  05.11.2020</v>
          </cell>
          <cell r="G623" t="str">
            <v>Индивидуальный предприниматель      Неверкеев           Владимир  Сергеевич</v>
          </cell>
          <cell r="J623" t="str">
            <v>Неверкеев           Владимир  Сергеевич</v>
          </cell>
          <cell r="T623" t="str">
            <v>TOYOTA                     HILUX SURF                                         В 761 ОР 87                       1999</v>
          </cell>
          <cell r="U623" t="str">
            <v xml:space="preserve">НЕДЕЙСТВУЮЩЕЕ                                                       Отозвано 16.12.2016 в связи с                                          расторжением договора аренды на транспортное средство    </v>
          </cell>
        </row>
        <row r="624">
          <cell r="B624">
            <v>610</v>
          </cell>
          <cell r="C624">
            <v>42313</v>
          </cell>
          <cell r="D624" t="str">
            <v>ЧАО 000633</v>
          </cell>
          <cell r="E624" t="str">
            <v>601</v>
          </cell>
          <cell r="F624" t="str">
            <v>05.11.2015  05.11.2020</v>
          </cell>
          <cell r="G624" t="str">
            <v>Индивидуальный предприниматель      Неверкеев           Владимир  Сергеевич</v>
          </cell>
          <cell r="J624" t="str">
            <v>Неверкеев           Владимир  Сергеевич</v>
          </cell>
          <cell r="T624" t="str">
            <v>MITSUBISHI                       DELICA                                        О 366 ОО 87                       1984</v>
          </cell>
          <cell r="U624" t="str">
    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    </cell>
        </row>
        <row r="625">
          <cell r="B625">
            <v>611</v>
          </cell>
          <cell r="C625">
            <v>42313</v>
          </cell>
          <cell r="D625" t="str">
            <v>ЧАО 000634</v>
          </cell>
          <cell r="E625" t="str">
            <v>602</v>
          </cell>
          <cell r="F625" t="str">
            <v>05.11.2015  05.11.2020</v>
          </cell>
          <cell r="G625" t="str">
            <v>Индивидуальный предприниматель      Неверкеев           Владимир  Сергеевич</v>
          </cell>
          <cell r="J625" t="str">
            <v>Неверкеев           Владимир  Сергеевич</v>
          </cell>
          <cell r="T625" t="str">
            <v>HONDA                                               FIT ARIA                                       Т 025 ТТ 87                       2006</v>
          </cell>
          <cell r="U625" t="str">
    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    </cell>
        </row>
        <row r="626">
          <cell r="B626">
            <v>612</v>
          </cell>
          <cell r="C626">
            <v>42313</v>
          </cell>
          <cell r="D626" t="str">
            <v>ЧАО 000635</v>
          </cell>
          <cell r="E626" t="str">
            <v>603</v>
          </cell>
          <cell r="F626" t="str">
            <v>05.11.2015  05.11.2020</v>
          </cell>
          <cell r="G626" t="str">
            <v>Индивидуальный предприниматель      Неверкеев           Владимир  Сергеевич</v>
          </cell>
          <cell r="J626" t="str">
            <v>Неверкеев           Владимир  Сергеевич</v>
          </cell>
          <cell r="T626" t="str">
            <v>HONDA                                                HR-V                                      К 015 КК 87                       2001</v>
          </cell>
          <cell r="U626" t="str">
            <v xml:space="preserve">НЕДЕЙСТВУЮЩЕЕ                                                       Отозвано 09.02.2016 в связи с                                          расторжением договора аренды на транспортное средство    </v>
          </cell>
        </row>
        <row r="627">
          <cell r="B627">
            <v>613</v>
          </cell>
          <cell r="C627">
            <v>42319</v>
          </cell>
          <cell r="D627" t="str">
            <v>ЧАО 000636</v>
          </cell>
          <cell r="E627" t="str">
            <v>604</v>
          </cell>
          <cell r="F627" t="str">
            <v>11.11.2015  11.11.2020</v>
          </cell>
          <cell r="G627" t="str">
            <v>Индивидуальный предприниматель     Суровцев            Вячеслав                       Сергеевич</v>
          </cell>
          <cell r="J627" t="str">
            <v>Суровцев            Вячеслав                       Сергеевич</v>
          </cell>
          <cell r="T627" t="str">
            <v>TOYOTA                      TOWNACE NOAH                                                                                          Х 468 МХ 25                       2000</v>
          </cell>
          <cell r="U627" t="str">
            <v xml:space="preserve">НЕДЕЙСТВУЮЩЕЕ                                                       Отозвано 29.04.2016 в связи с                                          расторжением договора аренды на транспортное средство    </v>
          </cell>
        </row>
        <row r="628">
          <cell r="B628">
            <v>614</v>
          </cell>
          <cell r="C628">
            <v>42320</v>
          </cell>
          <cell r="D628" t="str">
            <v>ЧАО 000637</v>
          </cell>
          <cell r="E628" t="str">
            <v>605</v>
          </cell>
          <cell r="F628" t="str">
            <v>12.11.2015  12.11.2020</v>
          </cell>
          <cell r="G628" t="str">
            <v>Индивидуальный предприниматель         Кувшинов                    Антон                    Дмитриевич</v>
          </cell>
          <cell r="J628" t="str">
            <v>Кувшинов                      Антон                  Дмитриевич</v>
          </cell>
          <cell r="T628" t="str">
            <v>TOYOTA                        FUNCARGO                                  В 266 ОР  87                       2000</v>
          </cell>
          <cell r="U628" t="str">
            <v>НЕДЕЙСТВУЮЩЕЕ                                                       Отозвано 17.02.2017 в связи с                                          прекращением предпринимательской деятельгости</v>
          </cell>
        </row>
        <row r="629">
          <cell r="B629">
            <v>615</v>
          </cell>
          <cell r="C629">
            <v>42320</v>
          </cell>
          <cell r="D629" t="str">
            <v>ЧАО 000638</v>
          </cell>
          <cell r="E629" t="str">
            <v>606</v>
          </cell>
          <cell r="F629" t="str">
            <v>12.11.2015  12.11.2020</v>
          </cell>
          <cell r="G629" t="str">
            <v>Индивидуальный предприниматель      Неверкеев           Владимир  Сергеевич</v>
          </cell>
          <cell r="J629" t="str">
            <v>Неверкеев           Владимир  Сергеевич</v>
          </cell>
          <cell r="T629" t="str">
            <v>TOYOTA                        COROLLA AXIO                                  Н 861 ЕН  27                       2010</v>
          </cell>
          <cell r="U629" t="str">
            <v xml:space="preserve">НЕДЕЙСТВУЮЩЕЕ                                                       Отозвано 15.03.2016 в связи с                                          расторжением договора аренды на транспортное средство    </v>
          </cell>
        </row>
        <row r="630">
          <cell r="B630">
            <v>616</v>
          </cell>
          <cell r="C630">
            <v>42320</v>
          </cell>
          <cell r="D630" t="str">
            <v>ЧАО 000639</v>
          </cell>
          <cell r="E630" t="str">
            <v>607</v>
          </cell>
          <cell r="F630" t="str">
            <v>12.11.2015  12.11.2020</v>
          </cell>
          <cell r="G630" t="str">
            <v>Индивидуальный предприниматель      Неверкеев           Владимир  Сергеевич</v>
          </cell>
          <cell r="J630" t="str">
            <v>Неверкеев           Владимир  Сергеевич</v>
          </cell>
          <cell r="T630" t="str">
            <v>TOYOTA                        COROLLA                                   В 035 ЕК  87                       2000</v>
          </cell>
          <cell r="U630" t="str">
            <v xml:space="preserve">НЕДЕЙСТВУЮЩЕЕ                                                       Отозвано 16.12.2016 в связи с                                          расторжением договора аренды на транспортное средство    </v>
          </cell>
        </row>
        <row r="631">
          <cell r="B631">
            <v>617</v>
          </cell>
          <cell r="C631">
            <v>42320</v>
          </cell>
          <cell r="D631" t="str">
            <v>ЧАО 000640</v>
          </cell>
          <cell r="E631" t="str">
            <v>608</v>
          </cell>
          <cell r="F631" t="str">
            <v>12.11.2015  12.11.2020</v>
          </cell>
          <cell r="G631" t="str">
            <v>Индивидуальный предприниматель      Неверкеев           Владимир  Сергеевич</v>
          </cell>
          <cell r="J631" t="str">
            <v>Неверкеев           Владимир  Сергеевич</v>
          </cell>
          <cell r="T631" t="str">
            <v>NISSAN                                                        AD                                   В 037 ЕК  87                       2002</v>
          </cell>
          <cell r="U631" t="str">
            <v xml:space="preserve">   НЕДЕЙСТВУЮЩЕЕ                                                       Отозвано 18.12.2018 в связи с                                          расторжением договора аренды на транспортное средство  </v>
          </cell>
        </row>
        <row r="632">
          <cell r="B632">
            <v>618</v>
          </cell>
          <cell r="C632">
            <v>42320</v>
          </cell>
          <cell r="D632" t="str">
            <v>ЧАО 000641</v>
          </cell>
          <cell r="E632" t="str">
            <v>609</v>
          </cell>
          <cell r="F632" t="str">
            <v>12.11.2015  12.11.2020</v>
          </cell>
          <cell r="G632" t="str">
            <v>Индивидуальный предприниматель      Неверкеев           Владимир  Сергеевич</v>
          </cell>
          <cell r="J632" t="str">
            <v>Неверкеев           Владимир  Сергеевич</v>
          </cell>
          <cell r="T632" t="str">
            <v>NISSAN                                                               AD                                   В 039 ЕК  87                       2007</v>
          </cell>
          <cell r="U632" t="str">
            <v xml:space="preserve">НЕДЕЙСТВУЮЩЕЕ                                                       Отозвано 25.05.2017 в связи с                                          расторжением договора аренды на транспортное средство    </v>
          </cell>
        </row>
        <row r="633">
          <cell r="B633">
            <v>619</v>
          </cell>
          <cell r="C633">
            <v>42320</v>
          </cell>
          <cell r="D633" t="str">
            <v>ЧАО 000642</v>
          </cell>
          <cell r="E633" t="str">
            <v>610</v>
          </cell>
          <cell r="F633" t="str">
            <v>12.11.2015  12.11.2020</v>
          </cell>
          <cell r="G633" t="str">
            <v>Индивидуальный предприниматель      Неверкеев           Владимир  Сергеевич</v>
          </cell>
          <cell r="J633" t="str">
            <v>Неверкеев           Владимир  Сергеевич</v>
          </cell>
          <cell r="T633" t="str">
            <v>TOYOTA                        ALLION                                   Н 195 АО 125                       2002</v>
          </cell>
          <cell r="U633" t="str">
            <v>НЕДЕЙСТВУЮЩЕЕ                                                       Отозвано 21.10.2016 в связи с                                          расторжением договора аренды транспортного средства</v>
          </cell>
        </row>
        <row r="634">
          <cell r="B634">
            <v>620</v>
          </cell>
          <cell r="C634">
            <v>42320</v>
          </cell>
          <cell r="D634" t="str">
            <v>ЧАО 000643</v>
          </cell>
          <cell r="E634" t="str">
            <v>611</v>
          </cell>
          <cell r="F634" t="str">
            <v>12.11.2015  12.11.2020</v>
          </cell>
          <cell r="G634" t="str">
            <v>Индивидуальный предприниматель      Неверкеев           Владимир  Сергеевич</v>
          </cell>
          <cell r="J634" t="str">
            <v>Неверкеев           Владимир  Сергеевич</v>
          </cell>
          <cell r="T634" t="str">
            <v>NISSAN                                                       X-TRAIL                                   В 780 ОР 87                       2009</v>
          </cell>
          <cell r="U634" t="str">
    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    </cell>
        </row>
        <row r="635">
          <cell r="B635">
            <v>621</v>
          </cell>
          <cell r="C635">
            <v>42328</v>
          </cell>
          <cell r="D635" t="str">
            <v>ЧАО 000644</v>
          </cell>
          <cell r="E635" t="str">
            <v>612</v>
          </cell>
          <cell r="F635" t="str">
            <v>20.11.2015  20.11.2020</v>
          </cell>
          <cell r="G635" t="str">
            <v>Индивидуальный предприниматель     Кизимов                 Кирилл                      Михайлович</v>
          </cell>
          <cell r="J635" t="str">
            <v>Кизимов                 Кирилл                      Михайлович</v>
          </cell>
          <cell r="T635" t="str">
            <v>TOYOTA                        COROLLA RUNX                             В 041 ЕК 87                       2004</v>
          </cell>
          <cell r="U635" t="str">
            <v xml:space="preserve">НЕДЕЙСТВУЮЩЕЕ                                                       Отозвано 03.09.2019 в связи с                                          расторжением договора аренды на транспортное средство    </v>
          </cell>
        </row>
        <row r="636">
          <cell r="B636">
            <v>622</v>
          </cell>
          <cell r="C636">
            <v>42328</v>
          </cell>
          <cell r="D636" t="str">
            <v>ЧАО 000645</v>
          </cell>
          <cell r="E636" t="str">
            <v>613</v>
          </cell>
          <cell r="F636" t="str">
            <v>20.11.2015  20.11.2020</v>
          </cell>
          <cell r="G636" t="str">
            <v>Индивидуальный предприниматель     Кизимов                 Кирилл                      Михайлович</v>
          </cell>
          <cell r="J636" t="str">
            <v>Кизимов                 Кирилл                      Михайлович</v>
          </cell>
          <cell r="T636" t="str">
            <v>TOYOTA                        SUCCEED                             В 227 ВА 87                       2005</v>
          </cell>
          <cell r="U636" t="str">
            <v>НЕДЕЙСТВУЮЩЕЕ                      истечение срока действия</v>
          </cell>
        </row>
        <row r="637">
          <cell r="B637">
            <v>623</v>
          </cell>
          <cell r="C637">
            <v>42332</v>
          </cell>
          <cell r="D637" t="str">
            <v>ЧАО 000646</v>
          </cell>
          <cell r="E637" t="str">
            <v>614</v>
          </cell>
          <cell r="F637" t="str">
            <v>24.11.2015 24.11.2020</v>
          </cell>
          <cell r="G637" t="str">
            <v>Индивидуальный предприниматель     Малиновский        Станислав     Семенович</v>
          </cell>
          <cell r="J637" t="str">
            <v>Малиновский        Станислав     Семенович</v>
          </cell>
          <cell r="T637" t="str">
            <v>TOYOTA                     PROBOX                                         К 023 КК 87                       2006</v>
          </cell>
          <cell r="U637" t="str">
            <v>НЕДЕЙСТВУЮЩЕЕ                      истечение срока действия</v>
          </cell>
        </row>
        <row r="638">
          <cell r="B638">
            <v>624</v>
          </cell>
          <cell r="C638">
            <v>42332</v>
          </cell>
          <cell r="D638" t="str">
            <v>ЧАО 000647</v>
          </cell>
          <cell r="E638" t="str">
            <v>615</v>
          </cell>
          <cell r="F638" t="str">
            <v>24.11.2015 24.11.2020</v>
          </cell>
          <cell r="G638" t="str">
            <v>Индивидуальный предприниматель     Малиновский        Станислав     Семенович</v>
          </cell>
          <cell r="J638" t="str">
            <v>Малиновский        Станислав     Семенович</v>
          </cell>
          <cell r="T638" t="str">
            <v>TOYOTA                     PROBOX                                         У 277 УУ 87                       2007</v>
          </cell>
          <cell r="U638" t="str">
            <v>НЕДЕЙСТВУЮЩЕЕ                      истечение срока действия</v>
          </cell>
        </row>
        <row r="639">
          <cell r="B639">
            <v>625</v>
          </cell>
          <cell r="C639">
            <v>42332</v>
          </cell>
          <cell r="D639" t="str">
            <v>ЧАО 000648</v>
          </cell>
          <cell r="E639" t="str">
            <v>616</v>
          </cell>
          <cell r="F639" t="str">
            <v>24.11.2015 24.11.2020</v>
          </cell>
          <cell r="G639" t="str">
            <v>Индивидуальный предприниматель     Малиновский        Станислав     Семенович</v>
          </cell>
          <cell r="J639" t="str">
            <v>Малиновский        Станислав     Семенович</v>
          </cell>
          <cell r="T639" t="str">
            <v>TOYOTA                        SUCCEED                             В 036 ЕК 87                       2006</v>
          </cell>
          <cell r="U639" t="str">
            <v>НЕДЕЙСТВУЮЩЕЕ                      истечение срока действия</v>
          </cell>
        </row>
        <row r="640">
          <cell r="B640">
            <v>626</v>
          </cell>
          <cell r="C640">
            <v>42332</v>
          </cell>
          <cell r="D640" t="str">
            <v>ЧАО 000649</v>
          </cell>
          <cell r="E640" t="str">
            <v>617</v>
          </cell>
          <cell r="F640" t="str">
            <v>24.11.2015 24.11.2020</v>
          </cell>
          <cell r="G640" t="str">
            <v>Индивидуальный предприниматель     Малиновский        Станислав     Семенович</v>
          </cell>
          <cell r="J640" t="str">
            <v>Малиновский        Станислав     Семенович</v>
          </cell>
          <cell r="T640" t="str">
            <v>TOYOTA                        COROLLA                             В 423 ВА 87                       2002</v>
          </cell>
          <cell r="U640" t="str">
            <v>НЕДЕЙСТВУЮЩЕЕ                      истечение срока действия</v>
          </cell>
        </row>
        <row r="641">
          <cell r="B641">
            <v>627</v>
          </cell>
          <cell r="C641">
            <v>42332</v>
          </cell>
          <cell r="D641" t="str">
            <v>ЧАО 000650</v>
          </cell>
          <cell r="E641" t="str">
            <v>618</v>
          </cell>
          <cell r="F641" t="str">
            <v>24.11.2015 24.11.2020</v>
          </cell>
          <cell r="G641" t="str">
            <v>Индивидуальный предприниматель     Малиновский        Станислав     Семенович</v>
          </cell>
          <cell r="J641" t="str">
            <v>Малиновский        Станислав     Семенович</v>
          </cell>
          <cell r="T641" t="str">
            <v>TOYOTA                        COROLLA                             Е 747 ВУ 125                       2004</v>
          </cell>
          <cell r="U641" t="str">
            <v>НЕДЕЙСТВУЮЩЕЕ                      истечение срока действия</v>
          </cell>
        </row>
        <row r="642">
          <cell r="B642">
            <v>628</v>
          </cell>
          <cell r="C642">
            <v>42332</v>
          </cell>
          <cell r="D642" t="str">
            <v>ЧАО 000651</v>
          </cell>
          <cell r="E642" t="str">
            <v>619</v>
          </cell>
          <cell r="F642" t="str">
            <v>24.11.2015 24.11.2020</v>
          </cell>
          <cell r="G642" t="str">
            <v>Индивидуальный предприниматель     Малиновский        Станислав     Семенович</v>
          </cell>
          <cell r="J642" t="str">
            <v>Малиновский        Станислав     Семенович</v>
          </cell>
          <cell r="T642" t="str">
            <v>TOYOTA                        TOWNACE NOAH                             В 101 ОР 87                      1996</v>
          </cell>
          <cell r="U642" t="str">
            <v>НЕДЕЙСТВУЮЩЕЕ                      истечение срока действия</v>
          </cell>
        </row>
        <row r="643">
          <cell r="B643">
            <v>629</v>
          </cell>
          <cell r="C643">
            <v>42332</v>
          </cell>
          <cell r="D643" t="str">
            <v>ЧАО 000652</v>
          </cell>
          <cell r="E643" t="str">
            <v>620</v>
          </cell>
          <cell r="F643" t="str">
            <v>24.11.2015 24.11.2020</v>
          </cell>
          <cell r="G643" t="str">
            <v>Индивидуальный предприниматель     Малиновский        Станислав     Семенович</v>
          </cell>
          <cell r="J643" t="str">
            <v>Малиновский        Станислав     Семенович</v>
          </cell>
          <cell r="T643" t="str">
            <v>TOYOTA                        LITEACE NOAH                             К 013 КК 87                      1998</v>
          </cell>
          <cell r="U643" t="str">
            <v>НЕДЕЙСТВУЮЩЕЕ                      истечение срока действия</v>
          </cell>
        </row>
        <row r="644">
          <cell r="B644">
            <v>630</v>
          </cell>
          <cell r="C644">
            <v>42332</v>
          </cell>
          <cell r="D644" t="str">
            <v>ЧАО 000653</v>
          </cell>
          <cell r="E644" t="str">
            <v>621</v>
          </cell>
          <cell r="F644" t="str">
            <v>24.11.2015 24.11.2020</v>
          </cell>
          <cell r="G644" t="str">
            <v>Индивидуальный предприниматель     Малиновский        Станислав     Семенович</v>
          </cell>
          <cell r="J644" t="str">
            <v>Малиновский        Станислав     Семенович</v>
          </cell>
          <cell r="T644" t="str">
            <v>MITSUBISHI                       LANCER CEDIA                             К 900 КК 87                      2001</v>
          </cell>
          <cell r="U644" t="str">
            <v>НЕДЕЙСТВУЮЩЕЕ                      истечение срока действия</v>
          </cell>
        </row>
        <row r="645">
          <cell r="B645">
            <v>631</v>
          </cell>
          <cell r="C645">
            <v>42332</v>
          </cell>
          <cell r="D645" t="str">
            <v>ЧАО 000654</v>
          </cell>
          <cell r="E645" t="str">
            <v>622</v>
          </cell>
          <cell r="F645" t="str">
            <v>24.11.2015 24.11.2020</v>
          </cell>
          <cell r="G645" t="str">
            <v>Индивидуальный предприниматель     Кондрашов        Яков         Геннадьевич</v>
          </cell>
          <cell r="J645" t="str">
            <v>Кондрашов                Яков         Геннадьевич</v>
          </cell>
          <cell r="T645" t="str">
            <v>TOYOTA                     PROBOX                                         М 258 КН 125                       2010</v>
          </cell>
          <cell r="U645" t="str">
            <v>НЕДЕЙСТВУЮЩЕЕ                      истечение срока действия</v>
          </cell>
        </row>
        <row r="646">
          <cell r="B646">
            <v>632</v>
          </cell>
          <cell r="C646">
            <v>42332</v>
          </cell>
          <cell r="D646" t="str">
            <v>ЧАО 000655</v>
          </cell>
          <cell r="E646" t="str">
            <v>623</v>
          </cell>
          <cell r="F646" t="str">
            <v>24.11.2015 24.11.2020</v>
          </cell>
          <cell r="G646" t="str">
            <v>Индивидуальный предприниматель     Маринкович        Драгиша</v>
          </cell>
          <cell r="J646" t="str">
            <v>Маринкович        Драгиша</v>
          </cell>
          <cell r="T646" t="str">
            <v>MITSUBISHI                       LANCER CEDIA                             О 705 ВТ 125                      2001</v>
          </cell>
          <cell r="U646" t="str">
            <v xml:space="preserve">НЕДЕЙСТВУЮЩЕЕ                                                       Отозвано 20.06.2016 в связи с неисправность транспортного средства                                          </v>
          </cell>
        </row>
        <row r="647">
          <cell r="B647">
            <v>633</v>
          </cell>
          <cell r="C647">
            <v>42332</v>
          </cell>
          <cell r="D647" t="str">
            <v>ЧАО 000656</v>
          </cell>
          <cell r="E647" t="str">
            <v>624</v>
          </cell>
          <cell r="F647" t="str">
            <v>24.11.2015 24.11.2020</v>
          </cell>
          <cell r="G647" t="str">
            <v>Индивидуальный предприниматель     Маринкович        Драгиша</v>
          </cell>
          <cell r="J647" t="str">
            <v>Маринкович        Драгиша</v>
          </cell>
          <cell r="T647" t="str">
            <v>NISSAN                                                               AD                                   У 486 УУ  87                       2008</v>
          </cell>
          <cell r="U647" t="str">
            <v xml:space="preserve">НЕДЕЙСТВУЮЩЕЕ                                                       Отозвано 20.06.2016 в связи с неисправность транспортного средства                                          </v>
          </cell>
        </row>
        <row r="648">
          <cell r="B648">
            <v>634</v>
          </cell>
          <cell r="C648">
            <v>42335</v>
          </cell>
          <cell r="D648" t="str">
            <v>ЧАО 000657</v>
          </cell>
          <cell r="E648" t="str">
            <v>625</v>
          </cell>
          <cell r="F648" t="str">
            <v>27.11.2015 27.11.2020</v>
          </cell>
          <cell r="G648" t="str">
            <v>Индивидуальный предприниматель     Хабаров               Евгений         Владимирович</v>
          </cell>
          <cell r="J648" t="str">
            <v>Хабаров               Евгений         Владимирович</v>
          </cell>
          <cell r="T648" t="str">
            <v>TOYOTA                        TOWNACE NOAH                             К 879 КК 87                      2001</v>
          </cell>
          <cell r="U648" t="str">
            <v>НЕДЕЙСТВУЮЩЕЕ                      истечение срока действия</v>
          </cell>
        </row>
        <row r="649">
          <cell r="B649">
            <v>635</v>
          </cell>
          <cell r="C649">
            <v>42335</v>
          </cell>
          <cell r="D649" t="str">
            <v>ЧАО 000658</v>
          </cell>
          <cell r="E649" t="str">
            <v>626</v>
          </cell>
          <cell r="F649" t="str">
            <v>27.11.2015 27.11.2020</v>
          </cell>
          <cell r="G649" t="str">
            <v>Индивидуальный предприниматель     Липатова          Елизавета                       Викторовна</v>
          </cell>
          <cell r="J649" t="str">
            <v>Липатова          Елизавета                       Викторовна</v>
          </cell>
          <cell r="T649" t="str">
            <v>TOYOTA                        FUNCARGO                                  В 191 ВА  87                       1999</v>
          </cell>
          <cell r="U649" t="str">
            <v>НЕДЕЙСТВУЮЩЕЕ                      истечение срока действия</v>
          </cell>
        </row>
        <row r="650">
          <cell r="B650">
            <v>636</v>
          </cell>
          <cell r="C650">
            <v>42335</v>
          </cell>
          <cell r="D650" t="str">
            <v>ЧАО 000659</v>
          </cell>
          <cell r="E650" t="str">
            <v>627</v>
          </cell>
          <cell r="F650" t="str">
            <v>27.11.2015 27.11.2020</v>
          </cell>
          <cell r="G650" t="str">
            <v>Индивидуальный предприниматель     Липатова          Елизавета                       Викторовна</v>
          </cell>
          <cell r="J650" t="str">
            <v>Липатова          Елизавета                       Викторовна</v>
          </cell>
          <cell r="T650" t="str">
            <v>SUZUKI                     EVERI                                                                                          В 206 ВА 87                       2006</v>
          </cell>
          <cell r="U650" t="str">
            <v>НЕДЕЙСТВУЮЩЕЕ                      истечение срока действия</v>
          </cell>
        </row>
        <row r="651">
          <cell r="B651">
            <v>637</v>
          </cell>
          <cell r="C651">
            <v>42335</v>
          </cell>
          <cell r="D651" t="str">
            <v>ЧАО 000660</v>
          </cell>
          <cell r="E651" t="str">
            <v>628</v>
          </cell>
          <cell r="F651" t="str">
            <v>27.11.2015 27.11.2020</v>
          </cell>
          <cell r="G651" t="str">
            <v>Индивидуальный предприниматель     Липатова          Елизавета                       Викторовна</v>
          </cell>
          <cell r="J651" t="str">
            <v>Липатова          Елизавета                       Викторовна</v>
          </cell>
          <cell r="T651" t="str">
            <v>TOYOTA                        IST                                  В 103 ОР  87                       2003</v>
          </cell>
          <cell r="U651" t="str">
            <v>НЕДЕЙСТВУЮЩЕЕ                      истечение срока действия</v>
          </cell>
        </row>
        <row r="652">
          <cell r="B652">
            <v>638</v>
          </cell>
          <cell r="C652">
            <v>42335</v>
          </cell>
          <cell r="D652" t="str">
            <v>ЧАО 000661</v>
          </cell>
          <cell r="E652" t="str">
            <v>629</v>
          </cell>
          <cell r="F652" t="str">
            <v>27.11.2015 27.11.2020</v>
          </cell>
          <cell r="G652" t="str">
            <v>Индивидуальный предприниматель   Морев                                       Олег                       Алексеевич</v>
          </cell>
          <cell r="J652" t="str">
            <v>Морев                                       Олег                       Алексеевич</v>
          </cell>
          <cell r="T652" t="str">
            <v>TOYOTA                        TOWNACE NOAH                             В 042 ВА 87                      1990</v>
          </cell>
          <cell r="U652" t="str">
            <v>НЕДЕЙСТВУЮЩЕЕ                      истечение срока действия</v>
          </cell>
        </row>
        <row r="653">
          <cell r="B653">
            <v>639</v>
          </cell>
          <cell r="C653">
            <v>42339</v>
          </cell>
          <cell r="D653" t="str">
            <v>ЧАО 000662</v>
          </cell>
          <cell r="E653" t="str">
            <v>630</v>
          </cell>
          <cell r="F653" t="str">
            <v>01.12.2015  01.12.2020</v>
          </cell>
          <cell r="G653" t="str">
            <v>Индивидуальный предприниматель      Неверкеев           Владимир  Сергеевич</v>
          </cell>
          <cell r="J653" t="str">
            <v>Неверкеев           Владимир  Сергеевич</v>
          </cell>
          <cell r="T653" t="str">
            <v>TOYOTA                        FUNCARGO                                  О 724 ТТ 25                       1999</v>
          </cell>
          <cell r="U653" t="str">
            <v xml:space="preserve">НЕДЕЙСТВУЮЩЕЕ                                                       Отозвано 25.12.2019 в связи с                                          расторжением договора аренды на транспортное средство    </v>
          </cell>
        </row>
        <row r="654">
          <cell r="B654">
            <v>640</v>
          </cell>
          <cell r="C654">
            <v>42339</v>
          </cell>
          <cell r="D654" t="str">
            <v>ЧАО 000663</v>
          </cell>
          <cell r="E654" t="str">
            <v>631</v>
          </cell>
          <cell r="F654" t="str">
            <v>01.12.2015  01.12.2020</v>
          </cell>
          <cell r="G654" t="str">
            <v>Индивидуальный предприниматель      Неверкеев           Владимир  Сергеевич</v>
          </cell>
          <cell r="J654" t="str">
            <v>Неверкеев           Владимир  Сергеевич</v>
          </cell>
          <cell r="T654" t="str">
            <v>TOYOTA                        CAMRY                                  Т 425 ТТ 87                       1988</v>
          </cell>
          <cell r="U654" t="str">
            <v xml:space="preserve">НЕДЕЙСТВУЮЩЕЕ                                                       Отозвано 20.08.2018 в связи с                                          расторжением договора аренды на транспортное средство    </v>
          </cell>
        </row>
        <row r="655">
          <cell r="B655">
            <v>641</v>
          </cell>
          <cell r="C655">
            <v>42339</v>
          </cell>
          <cell r="D655" t="str">
            <v>ЧАО 000664</v>
          </cell>
          <cell r="E655" t="str">
            <v>632</v>
          </cell>
          <cell r="F655" t="str">
            <v>01.12.2015  01.12.2020</v>
          </cell>
          <cell r="G655" t="str">
            <v>Индивидуальный предприниматель      Неверкеев           Владимир  Сергеевич</v>
          </cell>
          <cell r="J655" t="str">
            <v>Неверкеев           Владимир  Сергеевич</v>
          </cell>
          <cell r="T655" t="str">
            <v>TOYOTA                        SUCCEED                                 О 396 ОО 87                       2005</v>
          </cell>
          <cell r="U655" t="str">
            <v xml:space="preserve">НЕДЕЙСТВУЮЩЕЕ                                                       Отозвано 05.04.2018 в связи с                                          расторжением договора аренды на транспортное средство    </v>
          </cell>
        </row>
        <row r="656">
          <cell r="B656">
            <v>642</v>
          </cell>
          <cell r="C656">
            <v>42339</v>
          </cell>
          <cell r="D656" t="str">
            <v>ЧАО 000665</v>
          </cell>
          <cell r="E656" t="str">
            <v>633</v>
          </cell>
          <cell r="F656" t="str">
            <v>01.12.2015  01.12.2020</v>
          </cell>
          <cell r="G656" t="str">
            <v>Индивидуальный предприниматель      Неверкеев           Владимир  Сергеевич</v>
          </cell>
          <cell r="J656" t="str">
            <v>Неверкеев           Владимир  Сергеевич</v>
          </cell>
          <cell r="T656" t="str">
            <v>SUBARU                      FORESTER                                 О 081 АЕ 125                       1980</v>
          </cell>
          <cell r="U656" t="str">
    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    </cell>
        </row>
        <row r="657">
          <cell r="B657">
            <v>643</v>
          </cell>
          <cell r="C657">
            <v>42339</v>
          </cell>
          <cell r="D657" t="str">
            <v>ЧАО 000666</v>
          </cell>
          <cell r="E657" t="str">
            <v>634</v>
          </cell>
          <cell r="F657" t="str">
            <v>01.12.2015  01.12.2020</v>
          </cell>
          <cell r="G657" t="str">
            <v>Индивидуальный предприниматель      Неверкеев           Владимир  Сергеевич</v>
          </cell>
          <cell r="J657" t="str">
            <v>Неверкеев           Владимир  Сергеевич</v>
          </cell>
          <cell r="T657" t="str">
            <v>NISSAN                      SUNNY                                 У 372 УУ 87                      1996</v>
          </cell>
          <cell r="U657" t="str">
    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    </cell>
        </row>
        <row r="658">
          <cell r="B658">
            <v>644</v>
          </cell>
          <cell r="C658">
            <v>42339</v>
          </cell>
          <cell r="D658" t="str">
            <v>ЧАО 000667</v>
          </cell>
          <cell r="E658" t="str">
            <v>635</v>
          </cell>
          <cell r="F658" t="str">
            <v>01.12.2015  01.12.2020</v>
          </cell>
          <cell r="G658" t="str">
            <v>Индивидуальный предприниматель      Неверкеев           Владимир  Сергеевич</v>
          </cell>
          <cell r="J658" t="str">
            <v>Неверкеев           Владимир  Сергеевич</v>
          </cell>
          <cell r="T658" t="str">
            <v>NISSAN                      CUBE                                 У 374 УУ 87                      1998</v>
          </cell>
          <cell r="U658" t="str">
            <v xml:space="preserve">НЕДЕЙСТВУЮЩЕЕ                                                       Отозвано 20.04.2016 в связи с                                          расторжением договора аренды на транспортное средство    </v>
          </cell>
        </row>
        <row r="659">
          <cell r="B659">
            <v>645</v>
          </cell>
          <cell r="C659">
            <v>42346</v>
          </cell>
          <cell r="D659" t="str">
            <v>ЧАО 000668</v>
          </cell>
          <cell r="E659" t="str">
            <v>636</v>
          </cell>
          <cell r="F659" t="str">
            <v>08.12.2015  08.12.2020</v>
          </cell>
          <cell r="G659" t="str">
            <v>Индивидуальный предприниматель      Добронравова           Ирина         Олеговна</v>
          </cell>
          <cell r="J659" t="str">
            <v>Добронравова           Ирина         Олеговна</v>
          </cell>
          <cell r="T659" t="str">
            <v>TOYOTA                        HIACE REGIUS                             К 887 КК 87                      1998</v>
          </cell>
          <cell r="U659" t="str">
            <v>НЕДЕЙСТВУЮЩЕЕ                      истечение срока действия</v>
          </cell>
        </row>
        <row r="660">
          <cell r="B660">
            <v>646</v>
          </cell>
          <cell r="C660">
            <v>42346</v>
          </cell>
          <cell r="D660" t="str">
            <v>ЧАО 000669</v>
          </cell>
          <cell r="E660" t="str">
            <v>637</v>
          </cell>
          <cell r="F660" t="str">
            <v>08.12.2015  08.12.2020</v>
          </cell>
          <cell r="G660" t="str">
            <v>Индивидуальный предприниматель      Сербин            Владислав  Петрович</v>
          </cell>
          <cell r="J660" t="str">
            <v>Сербин            Владислав  Петрович</v>
          </cell>
          <cell r="T660" t="str">
            <v>MITSUBISHI                       DELICA                             О 020 ОО 87                      1985</v>
          </cell>
          <cell r="U660" t="str">
            <v>НЕДЕЙСТВУЮЩЕЕ                      истечение срока действия</v>
          </cell>
        </row>
        <row r="661">
          <cell r="B661">
            <v>647</v>
          </cell>
          <cell r="C661">
            <v>42346</v>
          </cell>
          <cell r="D661" t="str">
            <v>ЧАО 000670</v>
          </cell>
          <cell r="E661" t="str">
            <v>638</v>
          </cell>
          <cell r="F661" t="str">
            <v>08.12.2015  08.12.2020</v>
          </cell>
          <cell r="G661" t="str">
            <v>Индивидуальный предприниматель     Суровцев            Вячеслав                       Сергеевич</v>
          </cell>
          <cell r="J661" t="str">
            <v>Суровцев            Вячеслав                       Сергеевич</v>
          </cell>
          <cell r="T661" t="str">
            <v>MAZDA                    BONGO  FIENDEE                                                                                          К 598 КК 87                       2000</v>
          </cell>
          <cell r="U661" t="str">
            <v xml:space="preserve">НЕДЕЙСТВУЮЩЕЕ                                                       Отозвано 02.03.2016 в связи с                                          расторжением договора аренды на транспортное средство    </v>
          </cell>
        </row>
        <row r="662">
          <cell r="B662">
            <v>648</v>
          </cell>
          <cell r="C662">
            <v>42346</v>
          </cell>
          <cell r="D662" t="str">
            <v>ЧАО 000671</v>
          </cell>
          <cell r="E662" t="str">
            <v>639</v>
          </cell>
          <cell r="F662" t="str">
            <v>08.12.2015  08.12.2020</v>
          </cell>
          <cell r="G662" t="str">
            <v>Индивидуальный предприниматель   Морев                                       Олег                       Алексеевич</v>
          </cell>
          <cell r="J662" t="str">
            <v>Морев                                       Олег                       Алексеевич</v>
          </cell>
          <cell r="T662" t="str">
            <v>TOYOTA                        CAMI                                          Х 142 АХ 125                      2000</v>
          </cell>
          <cell r="U662" t="str">
            <v xml:space="preserve">НЕДЕЙСТВУЮЩЕЕ                                                       Отозвано 02.03.2016 в связи с                                          расторжением договора аренды на транспортное средство    </v>
          </cell>
        </row>
        <row r="663">
          <cell r="B663">
            <v>649</v>
          </cell>
          <cell r="C663">
            <v>42353</v>
          </cell>
          <cell r="D663" t="str">
            <v>ЧАО 000672</v>
          </cell>
          <cell r="E663" t="str">
            <v>640</v>
          </cell>
          <cell r="F663" t="str">
            <v>15.12.2015  15.12.2020</v>
          </cell>
          <cell r="G663" t="str">
            <v>Индивидуальный предприниматель      Неверкеев           Владимир  Сергеевич</v>
          </cell>
          <cell r="J663" t="str">
            <v>Неверкеев           Владимир  Сергеевич</v>
          </cell>
          <cell r="T663" t="str">
            <v>TOYOTA                        ALLEX                              В 445 ВА 87                                                2006</v>
          </cell>
          <cell r="U663" t="str">
            <v>НЕДЕЙСТВУЮЩЕЕ                      истечение срока действия</v>
          </cell>
        </row>
        <row r="664">
          <cell r="B664">
            <v>650</v>
          </cell>
          <cell r="C664">
            <v>42353</v>
          </cell>
          <cell r="D664" t="str">
            <v>ЧАО 000673</v>
          </cell>
          <cell r="E664" t="str">
            <v>641</v>
          </cell>
          <cell r="F664" t="str">
            <v>15.12.2015  15.12.2020</v>
          </cell>
          <cell r="G664" t="str">
            <v>Индивидуальный предприниматель      Похилько          Василий         Андреевич</v>
          </cell>
          <cell r="J664" t="str">
            <v>Похилько          Василий         Андреевич</v>
          </cell>
          <cell r="T664" t="str">
            <v>MAZDA                    BONGO  FIENDEE                                Е 102 ХА 125                      1988</v>
          </cell>
          <cell r="U664" t="str">
            <v>НЕДЕЙСТВУЮЩЕЕ                      истечение срока действия</v>
          </cell>
        </row>
        <row r="665">
          <cell r="B665">
            <v>651</v>
          </cell>
          <cell r="C665">
            <v>42353</v>
          </cell>
          <cell r="D665" t="str">
            <v>ЧАО 000674</v>
          </cell>
          <cell r="E665" t="str">
            <v>642</v>
          </cell>
          <cell r="F665" t="str">
            <v>15.12.2015  15.12.2020</v>
          </cell>
          <cell r="G665" t="str">
            <v>Индивидуальный предприниматель   Морев                                       Олег                       Алексеевич</v>
          </cell>
          <cell r="J665" t="str">
            <v>Морев                                       Олег                       Алексеевич</v>
          </cell>
          <cell r="T665" t="str">
            <v>TOYOTA                        HILUX                                         Т 160 ТТ 87                      1993</v>
          </cell>
          <cell r="U665" t="str">
            <v>НЕДЕЙСТВУЮЩЕЕ                      истечение срока действия</v>
          </cell>
        </row>
        <row r="666">
          <cell r="B666">
            <v>652</v>
          </cell>
          <cell r="C666">
            <v>42353</v>
          </cell>
          <cell r="D666" t="str">
            <v>ЧАО 000675</v>
          </cell>
          <cell r="E666" t="str">
            <v>643</v>
          </cell>
          <cell r="F666" t="str">
            <v>15.12.2015  15.12.2020</v>
          </cell>
          <cell r="G666" t="str">
            <v>Индивидуальный предприниматель   Морев                                       Олег                       Алексеевич</v>
          </cell>
          <cell r="J666" t="str">
            <v>Морев                                       Олег                       Алексеевич</v>
          </cell>
          <cell r="T666" t="str">
            <v>TOYOTA                        LITE ACE NOAH                                        С 008 СС 87                      1987</v>
          </cell>
          <cell r="U666" t="str">
            <v>НЕДЕЙСТВУЮЩЕЕ                      истечение срока действия</v>
          </cell>
        </row>
        <row r="667">
          <cell r="B667">
            <v>653</v>
          </cell>
          <cell r="D667" t="str">
            <v>ЧАО 000676</v>
          </cell>
          <cell r="E667" t="str">
            <v>644</v>
          </cell>
          <cell r="F667" t="str">
            <v>28.12.2015  28.12.2020</v>
          </cell>
          <cell r="G667" t="str">
            <v>Индивидуальный предприниматель   Васнев                                       Игорь                     Владимирович</v>
          </cell>
          <cell r="J667" t="str">
            <v>Васнев                                       Игорь                     Владимирович</v>
          </cell>
          <cell r="T667" t="str">
            <v>MITSUBISHI                COLT                                       У 357 УУ 87                       2009</v>
          </cell>
          <cell r="U667" t="str">
            <v>НЕДЕЙСТВУЮЩЕЕ                                                       Отозвано 25.12.2019 в связи с                                          прекращением предпринимательской деятельности</v>
          </cell>
        </row>
        <row r="668">
          <cell r="B668">
            <v>654</v>
          </cell>
          <cell r="C668">
            <v>42366</v>
          </cell>
          <cell r="D668" t="str">
            <v>ЧАО 000677</v>
          </cell>
          <cell r="E668" t="str">
            <v>645</v>
          </cell>
          <cell r="F668" t="str">
            <v>28.12.2015 28.12.2020</v>
          </cell>
          <cell r="G668" t="str">
            <v>Индивидуальный предприниматель     Липатова          Елизавета                       Викторовна</v>
          </cell>
          <cell r="J668" t="str">
            <v>Липатова          Елизавета                       Викторовна</v>
          </cell>
          <cell r="T668" t="str">
            <v>NISSAN                       PRIMERA                                 В 850 ОА  125                       2001</v>
          </cell>
          <cell r="U668" t="str">
            <v>НЕДЕЙСТВУЮЩЕЕ                      истечение срока действия</v>
          </cell>
        </row>
        <row r="669">
          <cell r="B669">
            <v>655</v>
          </cell>
          <cell r="C669">
            <v>42366</v>
          </cell>
          <cell r="D669" t="str">
            <v>ЧАО 000678</v>
          </cell>
          <cell r="E669" t="str">
            <v>646</v>
          </cell>
          <cell r="F669" t="str">
            <v>28.12.2015  28.12.2020</v>
          </cell>
          <cell r="G669" t="str">
            <v>Индивидуальный предприниматель   Морев                                       Олег                       Алексеевич</v>
          </cell>
          <cell r="J669" t="str">
            <v>Морев                                       Олег                       Алексеевич</v>
          </cell>
          <cell r="T669" t="str">
            <v>MITSUBISHI                        TOWN BOX                                       С 604 КС 125                      2001</v>
          </cell>
          <cell r="U669" t="str">
            <v xml:space="preserve">НЕДЕЙСТВУЮЩЕЕ                                                       Отозвано 29.09.2016 в связи с                                          расторжением договора аренды на транспортное средство    </v>
          </cell>
        </row>
        <row r="670">
          <cell r="B670">
            <v>656</v>
          </cell>
          <cell r="C670">
            <v>42380</v>
          </cell>
          <cell r="D670" t="str">
            <v>ЧАО 000679</v>
          </cell>
          <cell r="E670" t="str">
            <v>647</v>
          </cell>
          <cell r="F670" t="str">
            <v>11.01.2016  11.01.2021</v>
          </cell>
          <cell r="G670" t="str">
            <v>Индивидуальный предприниматель   Морев                                       Олег                       Алексеевич</v>
          </cell>
          <cell r="J670" t="str">
            <v>Морев                                       Олег                       Алексеевич</v>
          </cell>
          <cell r="T670" t="str">
            <v>DAIHATSU                       TERIOS KID                                       В 229 ВА 87                      1998</v>
          </cell>
          <cell r="U670" t="str">
            <v xml:space="preserve">НЕДЕЙСТВУЮЩЕЕ                                                       Отозвано 27.04.2016 в связи с                                          расторжением договора аренды на транспортное средство    </v>
          </cell>
        </row>
        <row r="671">
          <cell r="B671">
            <v>657</v>
          </cell>
          <cell r="C671">
            <v>42380</v>
          </cell>
          <cell r="D671" t="str">
            <v>ЧАО 000680</v>
          </cell>
          <cell r="E671" t="str">
            <v>648</v>
          </cell>
          <cell r="F671" t="str">
            <v>11.01.2016  11.01.2021</v>
          </cell>
          <cell r="G671" t="str">
            <v>Индивидуальный предприниматель   Горлатый                                      Иван                       Миронович</v>
          </cell>
          <cell r="J671" t="str">
            <v>Горлатый                                       Иван                     Миронович</v>
          </cell>
          <cell r="T671" t="str">
            <v>TOYOTA                       COROLLA   AXIO                                      X 374 KE 125                      2010</v>
          </cell>
          <cell r="U671" t="str">
            <v>НЕДЕЙСТВУЮЩЕЕ                      истечение срока действия</v>
          </cell>
        </row>
        <row r="672">
          <cell r="B672">
            <v>658</v>
          </cell>
          <cell r="C672">
            <v>42383</v>
          </cell>
          <cell r="D672" t="str">
            <v>ЧАО 000681</v>
          </cell>
          <cell r="E672" t="str">
            <v>649</v>
          </cell>
          <cell r="F672" t="str">
            <v>14.01.2016  14.01.2021</v>
          </cell>
          <cell r="G672" t="str">
            <v>Индивидуальный предприниматель   Морев                                       Олег                       Алексеевич</v>
          </cell>
          <cell r="J672" t="str">
            <v>Морев                                       Олег                       Алексеевич</v>
          </cell>
          <cell r="T672" t="str">
            <v>HONDA                          HR-V                                      К 015 КК 87                      2001</v>
          </cell>
          <cell r="U672" t="str">
            <v xml:space="preserve">НЕДЕЙСТВУЮЩЕЕ                                                       Отозвано 29.09.2016 в связи с                                          расторжением договора аренды на транспортное средство    </v>
          </cell>
        </row>
        <row r="673">
          <cell r="B673">
            <v>659</v>
          </cell>
          <cell r="C673">
            <v>42409</v>
          </cell>
          <cell r="D673" t="str">
            <v>ЧАО 000682</v>
          </cell>
          <cell r="E673" t="str">
            <v>650</v>
          </cell>
          <cell r="F673" t="str">
            <v>09.02.2016  09.02.2021</v>
          </cell>
          <cell r="G673" t="str">
            <v>Индивидуальный предприниматель   Дриблый                                       Александр                      Федорович</v>
          </cell>
          <cell r="J673" t="str">
            <v>Дриблый                                       Александр                      Федорович</v>
          </cell>
          <cell r="T673" t="str">
            <v>TOYOTA                        LITE ACE NOAH                                        В 788 ОР 87                      1999</v>
          </cell>
          <cell r="U673" t="str">
            <v>НЕДЕЙСТВУЮЩЕЕ                      истечение срока действия</v>
          </cell>
        </row>
        <row r="674">
          <cell r="B674">
            <v>660</v>
          </cell>
          <cell r="C674">
            <v>42409</v>
          </cell>
          <cell r="D674" t="str">
            <v>ЧАО 000683</v>
          </cell>
          <cell r="E674" t="str">
            <v>651</v>
          </cell>
          <cell r="F674" t="str">
            <v>09.02.2016  09.02.2021</v>
          </cell>
          <cell r="G674" t="str">
            <v>Индивидуальный предприниматель      Неверкеев           Владимир  Сергеевич</v>
          </cell>
          <cell r="J674" t="str">
            <v>Неверкеев           Владимир  Сергеевич</v>
          </cell>
          <cell r="T674" t="str">
            <v>TOYOTA                     TOWN ACE                                 Т 402 ТТ 87                       2000</v>
          </cell>
          <cell r="U674" t="str">
            <v>НЕДЕЙСТВУЮЩЕЕ                      истечение срока действия</v>
          </cell>
        </row>
        <row r="675">
          <cell r="B675">
            <v>661</v>
          </cell>
          <cell r="C675">
            <v>42409</v>
          </cell>
          <cell r="D675" t="str">
            <v>ЧАО 000684</v>
          </cell>
          <cell r="E675" t="str">
            <v>652</v>
          </cell>
          <cell r="F675" t="str">
            <v>09.02.2016  09.02.2021</v>
          </cell>
          <cell r="G675" t="str">
            <v>Индивидуальный предприниматель      Пантич Велько</v>
          </cell>
          <cell r="J675" t="str">
            <v>Пантич Велько</v>
          </cell>
          <cell r="T675" t="str">
            <v>TOYOTA                     COROLLA                                В 119 ВА 87                       2002</v>
          </cell>
          <cell r="U675" t="str">
            <v xml:space="preserve">НЕДЕЙСТВУЮЩЕЕ 
Отозвано 20.09.2017 года в связи с расторжением договора аренды    </v>
          </cell>
        </row>
        <row r="676">
          <cell r="B676">
            <v>662</v>
          </cell>
          <cell r="D676" t="str">
            <v>ЧАО 000685</v>
          </cell>
          <cell r="E676" t="str">
            <v>653</v>
          </cell>
          <cell r="F676" t="str">
            <v>12.02.2016  12.02.2021</v>
          </cell>
          <cell r="G676" t="str">
            <v>Индивидуальный предприниматель      Пантич Велько</v>
          </cell>
          <cell r="J676" t="str">
            <v>Пантич Велько</v>
          </cell>
          <cell r="T676" t="str">
            <v>TOYOTA                     COROLLA                                У 880 УУА 87                       2005</v>
          </cell>
          <cell r="U676" t="str">
            <v>НЕДЕЙСТВУЮЩЕЕ                      истечение срока действия</v>
          </cell>
        </row>
        <row r="677">
          <cell r="B677">
            <v>663</v>
          </cell>
          <cell r="C677">
            <v>42431</v>
          </cell>
          <cell r="D677" t="str">
            <v>ЧАО 000686</v>
          </cell>
          <cell r="E677" t="str">
            <v>654</v>
          </cell>
          <cell r="F677" t="str">
            <v>02.03.2016 02.03.2021</v>
          </cell>
          <cell r="G677" t="str">
            <v>Индивидуальный предприниматель     Мироненко   Дмитрий    Евгеньевич</v>
          </cell>
          <cell r="J677" t="str">
            <v>Мироненко   Дмитрий    Евгеньевич</v>
          </cell>
          <cell r="T677" t="str">
            <v xml:space="preserve">TOYOTA                                      COROLLA                     FIELDER                                            В 720 ОР 87                           2011                           </v>
          </cell>
          <cell r="U677" t="str">
            <v>НЕДЕЙСТВУЮЩЕЕ                      истечение срока действия</v>
          </cell>
        </row>
        <row r="678">
          <cell r="B678">
            <v>656</v>
          </cell>
          <cell r="C678">
            <v>42431</v>
          </cell>
          <cell r="D678" t="str">
            <v>ЧАО 000687</v>
          </cell>
          <cell r="E678" t="str">
            <v>655</v>
          </cell>
          <cell r="F678" t="str">
            <v>02.03.2016 02.03.2021</v>
          </cell>
          <cell r="G678" t="str">
            <v>Индивидуальный предприниматель   Морев                                       Олег                       Алексеевич</v>
          </cell>
          <cell r="J678" t="str">
            <v>Морев                                       Олег                       Алексеевич</v>
          </cell>
          <cell r="T678" t="str">
            <v>MITSUBISHI                       DELICA                                       В 040 ОР 87                      2002</v>
          </cell>
          <cell r="U678" t="str">
            <v xml:space="preserve">НЕДЕЙСТВУЮЩЕЕ                                                       Отозвано 23.03.2016 в связи с                                          расторжением договора аренды на транспортное средство    </v>
          </cell>
        </row>
        <row r="679">
          <cell r="B679">
            <v>657</v>
          </cell>
          <cell r="C679">
            <v>42444</v>
          </cell>
          <cell r="D679" t="str">
            <v>ЧАО 000688</v>
          </cell>
          <cell r="E679" t="str">
            <v>656</v>
          </cell>
          <cell r="F679" t="str">
            <v>15.03.2016 15.03.2021</v>
          </cell>
          <cell r="G679" t="str">
            <v>Индивидуальный предприниматель     Хабаров               Евгений         Владимирович</v>
          </cell>
          <cell r="J679" t="str">
            <v>Хабаров               Евгений         Владимирович</v>
          </cell>
          <cell r="T679" t="str">
            <v>TOYOTA                        CORONA                             В 159 ОР 87                      1992</v>
          </cell>
          <cell r="U679" t="str">
            <v>НЕДЕЙСТВУЮЩЕЕ                      истечение срока действия</v>
          </cell>
        </row>
        <row r="680">
          <cell r="B680">
            <v>658</v>
          </cell>
          <cell r="C680">
            <v>42444</v>
          </cell>
          <cell r="D680" t="str">
            <v>ЧАО 000689</v>
          </cell>
          <cell r="E680" t="str">
            <v>657</v>
          </cell>
          <cell r="F680" t="str">
            <v>15.03.2016 15.03.2021</v>
          </cell>
          <cell r="G680" t="str">
            <v>Индивидуальный предприниматель     Дорофеев               Александр         Александрович</v>
          </cell>
          <cell r="J680" t="str">
            <v xml:space="preserve"> Дорофеев               Александр         Александрович</v>
          </cell>
          <cell r="T680" t="str">
            <v>HONDA                       ACCORD                            У 893 УУ 87                      2006</v>
          </cell>
          <cell r="U680" t="str">
            <v xml:space="preserve">НЕДЕЙСТВУЮЩЕЕ отозвано 07.06.2019 в связи с продажей транспортного средства </v>
          </cell>
        </row>
        <row r="681">
          <cell r="B681">
            <v>659</v>
          </cell>
          <cell r="C681">
            <v>42444</v>
          </cell>
          <cell r="D681" t="str">
            <v>ЧАО 000690</v>
          </cell>
          <cell r="E681" t="str">
            <v>658</v>
          </cell>
          <cell r="F681" t="str">
            <v>15.03.2016 15.03.2021</v>
          </cell>
          <cell r="G681" t="str">
            <v>Индивидуальный предприниматель     ГОЯК МУРФЕТ</v>
          </cell>
          <cell r="J681" t="str">
            <v>ГОЯК МУРФЕТ</v>
          </cell>
          <cell r="T681" t="str">
            <v>HONDA                                        HR-V                                        К 976 КК 87                      2000</v>
          </cell>
          <cell r="U681" t="str">
            <v xml:space="preserve">НЕДЕЙСТВУЮЩЕЕ                                                       Отозвано 27.09.2018 в связи с                                          продажей транспортного средства   </v>
          </cell>
        </row>
        <row r="682">
          <cell r="B682">
            <v>660</v>
          </cell>
          <cell r="C682">
            <v>42444</v>
          </cell>
          <cell r="D682" t="str">
            <v>ЧАО 000691</v>
          </cell>
          <cell r="E682" t="str">
            <v>659</v>
          </cell>
          <cell r="F682" t="str">
            <v>15.03.2016 15.03.2021</v>
          </cell>
          <cell r="G682" t="str">
            <v>Индивидуальный предприниматель      Неверкеев           Владимир  Сергеевич</v>
          </cell>
          <cell r="J682" t="str">
            <v>Неверкеев           Владимир  Сергеевич</v>
          </cell>
          <cell r="T682" t="str">
            <v>DAIHATSU                     TERIOS                                 К 703 РС 75                      1999</v>
          </cell>
          <cell r="U682" t="str">
            <v xml:space="preserve">НЕДЕЙСТВУЮЩЕЕ                                                       Отозвано 18.11.2016 в связи с                                          расторжением договора аренды на транспортное средство    </v>
          </cell>
        </row>
        <row r="683">
          <cell r="B683">
            <v>661</v>
          </cell>
          <cell r="C683">
            <v>42444</v>
          </cell>
          <cell r="D683" t="str">
            <v>ЧАО 000692</v>
          </cell>
          <cell r="E683" t="str">
            <v>660</v>
          </cell>
          <cell r="F683" t="str">
            <v>15.03.2016 15.03.2021</v>
          </cell>
          <cell r="G683" t="str">
            <v>Индивидуальный предприниматель      Неверкеев           Владимир  Сергеевич</v>
          </cell>
          <cell r="J683" t="str">
            <v>Неверкеев           Владимир  Сергеевич</v>
          </cell>
          <cell r="T683" t="str">
            <v>TOYOTA                     HIACE                                Н 524 НН 87                      1999</v>
          </cell>
          <cell r="U683" t="str">
            <v xml:space="preserve">НЕДЕЙСТВУЮЩЕЕ                                                       Отозвано 25.05.2017 в связи с                                          расторжением договора аренды на транспортное средство    </v>
          </cell>
        </row>
        <row r="684">
          <cell r="B684">
            <v>662</v>
          </cell>
          <cell r="C684">
            <v>42444</v>
          </cell>
          <cell r="D684" t="str">
            <v>ЧАО 000693</v>
          </cell>
          <cell r="E684" t="str">
            <v>661</v>
          </cell>
          <cell r="F684" t="str">
            <v>15.03.2016 15.03.2021</v>
          </cell>
          <cell r="G684" t="str">
            <v>Индивидуальный предприниматель Устинов          Роман     Викторович</v>
          </cell>
          <cell r="J684" t="str">
            <v>Устинов          Роман     Викторович</v>
          </cell>
          <cell r="T684" t="str">
            <v>TOYOTA                     PROBOX                                         В 207 ОР 87                       2010</v>
          </cell>
          <cell r="U684" t="str">
            <v xml:space="preserve">НЕДЕЙСТВУЮЩЕЕ                                                       Отозвано 29.12.2016 в связи с                                          расторжением договора аренды транспортного средства    </v>
          </cell>
        </row>
        <row r="685">
          <cell r="B685">
            <v>663</v>
          </cell>
          <cell r="C685">
            <v>42453</v>
          </cell>
          <cell r="D685" t="str">
            <v>ЧАО 000694</v>
          </cell>
          <cell r="E685" t="str">
            <v>662</v>
          </cell>
          <cell r="F685" t="str">
            <v>24.03.2016  24.03.2021</v>
          </cell>
          <cell r="G685" t="str">
            <v>Индивидуальный предприниматель   Морев                                       Олег                       Алексеевич</v>
          </cell>
          <cell r="J685" t="str">
            <v>Морев                                       Олег                       Алексеевич</v>
          </cell>
          <cell r="T685" t="str">
            <v>TOYOTA                       COROLLA                                       Т 260 ТТ 87                      2002</v>
          </cell>
          <cell r="U685" t="str">
            <v>НЕДЕЙСТВУЮЩЕЕ                      истечение срока действия</v>
          </cell>
        </row>
        <row r="686">
          <cell r="B686">
            <v>664</v>
          </cell>
          <cell r="C686">
            <v>42453</v>
          </cell>
          <cell r="D686" t="str">
            <v>ЧАО 000695</v>
          </cell>
          <cell r="E686" t="str">
            <v>663</v>
          </cell>
          <cell r="F686" t="str">
            <v>24.03.2016 24.03.2021</v>
          </cell>
          <cell r="G686" t="str">
            <v>Индивидуальный предприниматель     Малиновский        Станислав     Семенович</v>
          </cell>
          <cell r="J686" t="str">
            <v>Малиновский        Станислав     Семенович</v>
          </cell>
          <cell r="T686" t="str">
            <v>TOYOTA                       CARINA                                       В 857 ОР 87                      1997</v>
          </cell>
          <cell r="U686" t="str">
            <v>НЕДЕЙСТВУЮЩЕЕ                      истечение срока действия</v>
          </cell>
        </row>
        <row r="687">
          <cell r="B687">
            <v>665</v>
          </cell>
          <cell r="C687">
            <v>42453</v>
          </cell>
          <cell r="D687" t="str">
            <v>ЧАО 000696</v>
          </cell>
          <cell r="E687" t="str">
            <v>664</v>
          </cell>
          <cell r="F687" t="str">
            <v>24.03.2016 24.03.2021</v>
          </cell>
          <cell r="G687" t="str">
            <v>Индивидуальный предприниматель     Малиновский        Станислав     Семенович</v>
          </cell>
          <cell r="J687" t="str">
            <v>Малиновский        Станислав     Семенович</v>
          </cell>
          <cell r="T687" t="str">
            <v>TOYOTA                       COROLLA                                       У 100 УУ 87                      2004</v>
          </cell>
          <cell r="U687" t="str">
            <v>НЕДЕЙСТВУЮЩЕЕ                      истечение срока действия</v>
          </cell>
        </row>
        <row r="688">
          <cell r="B688">
            <v>666</v>
          </cell>
          <cell r="C688">
            <v>42453</v>
          </cell>
          <cell r="D688" t="str">
            <v>ЧАО 000697</v>
          </cell>
          <cell r="E688" t="str">
            <v>665</v>
          </cell>
          <cell r="F688" t="str">
            <v>24.03.2016 24.03.2021</v>
          </cell>
          <cell r="G688" t="str">
            <v>Индивидуальный предприниматель     ГОЯК МУРФЕТ</v>
          </cell>
          <cell r="J688" t="str">
            <v>ГОЯК МУРФЕТ</v>
          </cell>
          <cell r="T688" t="str">
            <v>TOYOTA                       COROLLA  AXIO                                       Н 861 ЕН 27                      2010</v>
          </cell>
          <cell r="U688" t="str">
            <v>НЕДЕЙСТВУЮЩЕЕ                      истечение срока действия</v>
          </cell>
        </row>
        <row r="689">
          <cell r="B689">
            <v>667</v>
          </cell>
          <cell r="C689">
            <v>42471</v>
          </cell>
          <cell r="D689" t="str">
            <v>ЧАО 000698</v>
          </cell>
          <cell r="E689" t="str">
            <v>666</v>
          </cell>
          <cell r="F689" t="str">
            <v>11.04.2016 11.04.2021</v>
          </cell>
          <cell r="G689" t="str">
            <v>Индивидуальный предприниматель     Малиновский        Станислав     Семенович</v>
          </cell>
          <cell r="J689" t="str">
            <v>Малиновский        Станислав     Семенович</v>
          </cell>
          <cell r="T689" t="str">
            <v>TOYOTA                       COROLLA                                       Т 424 ТТ 87                      2003</v>
          </cell>
          <cell r="U689" t="str">
            <v>НЕДЕЙСТВУЮЩЕЕ                      истечение срока действия</v>
          </cell>
        </row>
        <row r="690">
          <cell r="B690">
            <v>668</v>
          </cell>
          <cell r="C690">
            <v>42471</v>
          </cell>
          <cell r="D690" t="str">
            <v>ЧАО 000699</v>
          </cell>
          <cell r="E690" t="str">
            <v>667</v>
          </cell>
          <cell r="F690" t="str">
            <v>11.04.2016 11.04.2021</v>
          </cell>
          <cell r="G690" t="str">
            <v>Индивидуальный предприниматель     Малиновский        Станислав     Семенович</v>
          </cell>
          <cell r="J690" t="str">
            <v>Малиновский        Станислав     Семенович</v>
          </cell>
          <cell r="T690" t="str">
            <v>TOYOTA                       COROLLA                                       У 511 УУ 87                      2004</v>
          </cell>
          <cell r="U690" t="str">
            <v>НЕДЕЙСТВУЮЩЕЕ                      истечение срока действия</v>
          </cell>
        </row>
        <row r="691">
          <cell r="B691">
            <v>669</v>
          </cell>
          <cell r="C691">
            <v>42471</v>
          </cell>
          <cell r="D691" t="str">
            <v>ЧАО 000700</v>
          </cell>
          <cell r="E691" t="str">
            <v>668</v>
          </cell>
          <cell r="F691" t="str">
            <v>11.04.2016 11.04.2021</v>
          </cell>
          <cell r="G691" t="str">
            <v>Индивидуальный предприниматель     Малиновский        Станислав     Семенович</v>
          </cell>
          <cell r="J691" t="str">
            <v>Малиновский        Станислав     Семенович</v>
          </cell>
          <cell r="T691" t="str">
            <v>TOYOTA                       SUCCEED                                      В 179 ВА 87                      2007</v>
          </cell>
          <cell r="U691" t="str">
            <v>НЕДЕЙСТВУЮЩЕЕ                      истечение срока действия</v>
          </cell>
        </row>
        <row r="692">
          <cell r="B692">
            <v>670</v>
          </cell>
          <cell r="C692">
            <v>42473</v>
          </cell>
          <cell r="D692" t="str">
            <v>ЧАО 000701</v>
          </cell>
          <cell r="E692" t="str">
            <v>669</v>
          </cell>
          <cell r="F692" t="str">
            <v>13.04.2016 13.04.2021</v>
          </cell>
          <cell r="G692" t="str">
            <v>Индивидуальный предприниматель     ГОЯК МУРФЕТ</v>
          </cell>
          <cell r="J692" t="str">
            <v>ГОЯК МУРФЕТ</v>
          </cell>
          <cell r="T692" t="str">
            <v>TOYOTA                       COROLLA  FIELDER                                       В 130 ВА 87                      2005</v>
          </cell>
          <cell r="U692" t="str">
            <v>НЕДЕЙСТВУЮЩЕЕ                      истечение срока действия</v>
          </cell>
        </row>
        <row r="693">
          <cell r="B693">
            <v>671</v>
          </cell>
          <cell r="C693">
            <v>42473</v>
          </cell>
          <cell r="D693" t="str">
            <v>ЧАО 000702</v>
          </cell>
          <cell r="E693" t="str">
            <v>670</v>
          </cell>
          <cell r="F693" t="str">
            <v>13.04.2016 13.04.2021</v>
          </cell>
          <cell r="G693" t="str">
            <v>Индивидуальный предприниматель    Щепанский             Денис           Валерьевич</v>
          </cell>
          <cell r="J693" t="str">
            <v xml:space="preserve"> Щепанский             Денис           Валерьевич</v>
          </cell>
          <cell r="T693" t="str">
            <v>TOYOTA        FUNCARGO                                                              В 086 ЕК 87                       2002</v>
          </cell>
          <cell r="U693" t="str">
            <v>НЕДЕЙСТВУЮЩЕЕ                      истечение срока действия</v>
          </cell>
        </row>
        <row r="694">
          <cell r="B694">
            <v>672</v>
          </cell>
          <cell r="C694">
            <v>42473</v>
          </cell>
          <cell r="D694" t="str">
            <v>ЧАО 000703</v>
          </cell>
          <cell r="E694" t="str">
            <v>671</v>
          </cell>
          <cell r="F694" t="str">
            <v>13.04.2016 13.04.2021</v>
          </cell>
          <cell r="G694" t="str">
            <v>Индивидуальный предприниматель    Щепанский             Денис           Валерьевич</v>
          </cell>
          <cell r="J694" t="str">
            <v xml:space="preserve"> Щепанский             Денис           Валерьевич</v>
          </cell>
          <cell r="T694" t="str">
            <v>NISSAN           BLUEBIRD                                                              В 497 ОР 87                       1989</v>
          </cell>
          <cell r="U694" t="str">
            <v xml:space="preserve">НЕДЕЙСТВУЮЩЕЕ                                                       Отозвано 31.05.2019 в связи с                                          расторжением договора аренды на транспортное средство    </v>
          </cell>
        </row>
        <row r="695">
          <cell r="B695">
            <v>673</v>
          </cell>
          <cell r="C695">
            <v>42473</v>
          </cell>
          <cell r="D695" t="str">
            <v>ЧАО 000704</v>
          </cell>
          <cell r="E695">
            <v>371</v>
          </cell>
          <cell r="F695" t="str">
            <v>28.08.2013 29.08.2018</v>
          </cell>
          <cell r="G695" t="str">
            <v>Индивидуальный предприниматель    Щепанский             Денис           Валерьевич</v>
          </cell>
          <cell r="J695" t="str">
            <v xml:space="preserve"> Щепанский             Денис           Валерьевич</v>
          </cell>
          <cell r="T695" t="str">
            <v>TOYOTA                                            FUNCARGO                            В 061 ЕК 87                       2002</v>
          </cell>
          <cell r="U695" t="str">
            <v>НЕДЕЙСТВУЮЩЕЕ                   истечение срока действия</v>
          </cell>
        </row>
        <row r="696">
          <cell r="B696">
            <v>674</v>
          </cell>
          <cell r="C696">
            <v>42480</v>
          </cell>
          <cell r="D696" t="str">
            <v>ЧАО 000705</v>
          </cell>
          <cell r="E696" t="str">
            <v>672</v>
          </cell>
          <cell r="F696" t="str">
            <v>20.04.2016 20.04.2021</v>
          </cell>
          <cell r="G696" t="str">
            <v>Индивидуальный предприниматель Устинов          Роман     Викторович</v>
          </cell>
          <cell r="J696" t="str">
            <v>Устинов          Роман     Викторович</v>
          </cell>
          <cell r="T696" t="str">
            <v>TOYOTA                                            FUNCARGO                            К 611 ЕН 125                       1999</v>
          </cell>
          <cell r="U696" t="str">
            <v xml:space="preserve">НЕДЕЙСТВУЮЩЕЕ                                                       Отозвано 12.04.2017 в связи с                                          расторжением договора аренды на транспортное средство    </v>
          </cell>
        </row>
        <row r="697">
          <cell r="B697">
            <v>675</v>
          </cell>
          <cell r="C697">
            <v>42480</v>
          </cell>
          <cell r="D697" t="str">
            <v>ЧАО 000707</v>
          </cell>
          <cell r="E697" t="str">
            <v>595</v>
          </cell>
          <cell r="F697" t="str">
            <v>07.10.2015  07.10.2020</v>
          </cell>
          <cell r="G697" t="str">
            <v>Индивидуальный предприниматель     Суровцев            Вячеслав                       Сергеевич</v>
          </cell>
          <cell r="J697" t="str">
            <v>Суровцев            Вячеслав                       Сергеевич</v>
          </cell>
          <cell r="T697" t="str">
            <v>MAZDA                      FAMILIA                                                                                           В 060 ОР 87                       1988</v>
          </cell>
          <cell r="U697" t="str">
            <v xml:space="preserve">НЕДЕЙСТВУЮЩЕЕ                                                       Отозвано 19.05.2017 в связи с                                          продажей  транспортнго средства    </v>
          </cell>
        </row>
        <row r="698">
          <cell r="B698">
            <v>676</v>
          </cell>
          <cell r="C698">
            <v>42487</v>
          </cell>
          <cell r="D698" t="str">
            <v>ЧАО 000708</v>
          </cell>
          <cell r="E698" t="str">
            <v>673</v>
          </cell>
          <cell r="F698" t="str">
            <v>27.04.2016  27.04.2021</v>
          </cell>
          <cell r="G698" t="str">
            <v>Индивидуальный предприниматель   Морев                                       Олег                       Алексеевич</v>
          </cell>
          <cell r="J698" t="str">
            <v>Морев                                       Олег                       Алексеевич</v>
          </cell>
          <cell r="T698" t="str">
            <v>TOYOTA                       CORONA PREMIO                                       В 082 ЕК 87                      2000</v>
          </cell>
          <cell r="U698" t="str">
            <v>НЕДЕЙСТВУЮЩЕЕ                      истечение срока действия</v>
          </cell>
        </row>
        <row r="699">
          <cell r="B699">
            <v>677</v>
          </cell>
          <cell r="C699">
            <v>42489</v>
          </cell>
          <cell r="D699" t="str">
            <v>ЧАО 000709</v>
          </cell>
          <cell r="E699" t="str">
            <v>674</v>
          </cell>
          <cell r="F699" t="str">
            <v>29.04.2016 29.04.2021</v>
          </cell>
          <cell r="G699" t="str">
            <v>Индивидуальный предприниматель     ГОЯК МУРФЕТ</v>
          </cell>
          <cell r="J699" t="str">
            <v>ГОЯК МУРФЕТ</v>
          </cell>
          <cell r="T699" t="str">
            <v>TOYOTA                       SUCCEED                                       В 241 ВА 87                      2005</v>
          </cell>
          <cell r="U699" t="str">
            <v xml:space="preserve">НЕДЕЙСТВУЮЩЕЕ                                                       Отозвано 16.02.2017 в связи с                                          расторжением договора аренды на транспортное средство    </v>
          </cell>
        </row>
        <row r="700">
          <cell r="B700">
            <v>678</v>
          </cell>
          <cell r="C700">
            <v>42528</v>
          </cell>
          <cell r="D700" t="str">
            <v>ЧАО 000710</v>
          </cell>
          <cell r="E700" t="str">
            <v>675</v>
          </cell>
          <cell r="F700" t="str">
            <v>07.06.2016 07.06.2021</v>
          </cell>
          <cell r="G700" t="str">
            <v>Индивидуальный предприниматель     ГОЯК МУРФЕТ</v>
          </cell>
          <cell r="J700" t="str">
            <v>ГОЯК МУРФЕТ</v>
          </cell>
          <cell r="T700" t="str">
            <v>TOYOTA                       BELTA                                      В 202 ВА 87                      2005</v>
          </cell>
          <cell r="U700" t="str">
            <v xml:space="preserve">НЕДЕЙСТВУЮЩЕЕ                                                       Отозвано 23.03.2017 в связи с                                          расторжением договора аренды на транспортное средство    </v>
          </cell>
        </row>
        <row r="701">
          <cell r="B701">
            <v>679</v>
          </cell>
          <cell r="C701">
            <v>42528</v>
          </cell>
          <cell r="D701" t="str">
            <v>ЧАО 000711</v>
          </cell>
          <cell r="E701" t="str">
            <v>676</v>
          </cell>
          <cell r="F701" t="str">
            <v>07.06.2016 07.06.2021</v>
          </cell>
          <cell r="G701" t="str">
            <v>Индивидуальный предприниматель     Кизимов                 Кирилл                      Михайлович</v>
          </cell>
          <cell r="J701" t="str">
            <v>Кизимов                 Кирилл                      Михайлович</v>
          </cell>
          <cell r="T701" t="str">
            <v>TOYOTA                        PROBOX                             В 794 ОР 87                       2003</v>
          </cell>
          <cell r="U701" t="str">
            <v>НЕДЕЙСТВУЮЩЕЕ                      истечение срока действия</v>
          </cell>
        </row>
        <row r="702">
          <cell r="B702">
            <v>680</v>
          </cell>
          <cell r="C702">
            <v>42580</v>
          </cell>
          <cell r="D702" t="str">
            <v>ЧАО 000712</v>
          </cell>
          <cell r="E702" t="str">
            <v>677</v>
          </cell>
          <cell r="F702" t="str">
            <v>29.07.2016 29.07.2021</v>
          </cell>
          <cell r="G702" t="str">
            <v>Индивидуальный предприниматель     Соловьянов                 Вячеслав                      Владимирович</v>
          </cell>
          <cell r="J702" t="str">
            <v>Соловьянов                 Вячеслав                      Владимирович</v>
          </cell>
          <cell r="T702" t="str">
            <v>УАЗ                                             220695-04                             В 732 ОР 87                       2015</v>
          </cell>
          <cell r="U702" t="str">
            <v xml:space="preserve">НЕДЕЙСТВУЮЩЕЕ             отозвано 26.11.2020 в связи сменой праспортных данных </v>
          </cell>
        </row>
        <row r="703">
          <cell r="B703">
            <v>681</v>
          </cell>
          <cell r="C703">
            <v>42580</v>
          </cell>
          <cell r="D703" t="str">
            <v>ЧАО 000713</v>
          </cell>
          <cell r="E703" t="str">
            <v>678</v>
          </cell>
          <cell r="F703" t="str">
            <v>29.07.2016 29.07.2021</v>
          </cell>
          <cell r="G703" t="str">
            <v>Индивидуальный предприниматель     Липатова          Елизавета                       Викторовна</v>
          </cell>
          <cell r="J703" t="str">
            <v>Липатова          Елизавета                       Викторовна</v>
          </cell>
          <cell r="T703" t="str">
            <v>NISSAN                       PRESAGE                                 Т 164 ТТ  87                       1999</v>
          </cell>
          <cell r="U703" t="str">
            <v>ДЕЙСТВУЮЩЕЕ</v>
          </cell>
        </row>
        <row r="704">
          <cell r="B704">
            <v>682</v>
          </cell>
          <cell r="C704">
            <v>42580</v>
          </cell>
          <cell r="D704" t="str">
            <v>ЧАО 000714</v>
          </cell>
          <cell r="E704" t="str">
            <v>679</v>
          </cell>
          <cell r="F704" t="str">
            <v>29.07.2016 29.07.2021</v>
          </cell>
          <cell r="G704" t="str">
            <v>Индивидуальный предприниматель     ГОЯК МУРФЕТ</v>
          </cell>
          <cell r="J704" t="str">
            <v>ГОЯК МУРФЕТ</v>
          </cell>
          <cell r="T704" t="str">
            <v>TOYOTA                       PROBOX                                     В 064 ЕК 87                      2004</v>
          </cell>
          <cell r="U704" t="str">
            <v xml:space="preserve">НЕДЕЙСТВУЮЩЕЕ                                                       Отозвано 20.11.2018 в связи с                                          продажей транспортного средства    
</v>
          </cell>
        </row>
        <row r="705">
          <cell r="B705">
            <v>683</v>
          </cell>
          <cell r="C705">
            <v>42580</v>
          </cell>
          <cell r="D705" t="str">
            <v>ЧАО 000715</v>
          </cell>
          <cell r="E705" t="str">
            <v>680</v>
          </cell>
          <cell r="F705" t="str">
            <v>29.07.2016 29.07.2021</v>
          </cell>
          <cell r="G705" t="str">
            <v>Индивидуальный предприниматель     ГОЯК МУРФЕТ</v>
          </cell>
          <cell r="J705" t="str">
            <v>ГОЯК МУРФЕТ</v>
          </cell>
          <cell r="T705" t="str">
            <v>TOYOTA                       VITZ                                     У 398 УУ 87                      2007</v>
          </cell>
          <cell r="U705" t="str">
            <v xml:space="preserve">НЕДЕЙСТВУЮЩЕЕ                                                       Отозвано 16.02.2017 в связи с                                          расторжением договора аренды транспортного средства    </v>
          </cell>
        </row>
        <row r="706">
          <cell r="B706">
            <v>684</v>
          </cell>
          <cell r="C706">
            <v>42636</v>
          </cell>
          <cell r="D706" t="str">
            <v>ЧАО 000716</v>
          </cell>
          <cell r="E706" t="str">
            <v>681</v>
          </cell>
          <cell r="F706" t="str">
            <v>23.09.2016                                                                     23.09.2021</v>
          </cell>
          <cell r="G706" t="str">
            <v>Индивидуальный предприниматель Бакшин Алексей Викторович</v>
          </cell>
          <cell r="J706" t="str">
            <v>Бакшин Алексей Викторович</v>
          </cell>
          <cell r="T706" t="str">
            <v>TOYOTA                       PROBOX                                   У 375 УУ 87                      2007</v>
          </cell>
          <cell r="U706" t="str">
            <v>ДЕЙСТВУЮЩЕЕ</v>
          </cell>
        </row>
        <row r="707">
          <cell r="B707">
            <v>685</v>
          </cell>
          <cell r="C707">
            <v>42636</v>
          </cell>
          <cell r="D707" t="str">
            <v>ЧАО 000717</v>
          </cell>
          <cell r="E707" t="str">
            <v>682</v>
          </cell>
          <cell r="F707" t="str">
            <v>23.09.2016                                                                     23.09.2021</v>
          </cell>
          <cell r="G707" t="str">
            <v>Индивидуальный предприниматель Бакшин Алексей Викторович</v>
          </cell>
          <cell r="J707" t="str">
            <v>Бакшин Алексей Викторович</v>
          </cell>
          <cell r="T707" t="str">
            <v>TOYOTA                      FUNCARGO                                 C 165 KT 125                      2001</v>
          </cell>
          <cell r="U707" t="str">
            <v>ДЕЙСТВУЮЩЕЕ</v>
          </cell>
        </row>
        <row r="708">
          <cell r="B708">
            <v>686</v>
          </cell>
          <cell r="C708">
            <v>42636</v>
          </cell>
          <cell r="D708" t="str">
            <v>ЧАО 000718</v>
          </cell>
          <cell r="E708" t="str">
            <v>683</v>
          </cell>
          <cell r="F708" t="str">
            <v>23.09.2016                                                                     23.09.2021</v>
          </cell>
          <cell r="G708" t="str">
            <v>Индивидуальный предприниматель Иванов Андрей Ильич</v>
          </cell>
          <cell r="J708" t="str">
            <v>Иванов Андрей Ильич</v>
          </cell>
          <cell r="T708" t="str">
            <v>MITSHUBISHI                    LANCER                                A 224 ME 125                      2003</v>
          </cell>
          <cell r="U708" t="str">
            <v>ДЕЙСТВУЮЩЕЕ</v>
          </cell>
        </row>
        <row r="709">
          <cell r="B709">
            <v>687</v>
          </cell>
          <cell r="C709">
            <v>42636</v>
          </cell>
          <cell r="D709" t="str">
            <v>ЧАО 000719</v>
          </cell>
          <cell r="E709" t="str">
            <v>684</v>
          </cell>
          <cell r="F709" t="str">
            <v>23.09.2016                                                                     23.09.2021</v>
          </cell>
          <cell r="G709" t="str">
            <v>Индивидуальный предприниматель     Суровцев            Вячеслав                       Сергеевич</v>
          </cell>
          <cell r="J709" t="str">
            <v>Суровцев            Вячеслав                       Сергеевич</v>
          </cell>
          <cell r="T709" t="str">
            <v>DAIHATSU                    TERIOS                                                                                          В 110 ВА 87                       2003</v>
          </cell>
          <cell r="U709" t="str">
            <v xml:space="preserve">НЕДЕЙСТВУЮЩЕЕ                                                       Отозвано 19.05.2017 в связи с                                          продажей  транспортного средства    </v>
          </cell>
        </row>
        <row r="710">
          <cell r="B710">
            <v>688</v>
          </cell>
          <cell r="C710">
            <v>42636</v>
          </cell>
          <cell r="D710" t="str">
            <v>ЧАО 000720</v>
          </cell>
          <cell r="E710" t="str">
            <v>685</v>
          </cell>
          <cell r="F710" t="str">
            <v>23.09.2016                                                                     23.09.2021</v>
          </cell>
          <cell r="G710" t="str">
            <v>Индивидуальный предприниматель     Суровцев            Вячеслав                       Сергеевич</v>
          </cell>
          <cell r="J710" t="str">
            <v>Суровцев            Вячеслав                       Сергеевич</v>
          </cell>
          <cell r="T710" t="str">
            <v>HONDA FIT                                                                                          К 949 КК 87                       2008</v>
          </cell>
          <cell r="U710" t="str">
            <v xml:space="preserve">НЕДЕЙСТВУЮЩЕЕ                                                       Отозвано 19.05.2017 в связи с                                          продажей  транспортного средства    </v>
          </cell>
        </row>
        <row r="711">
          <cell r="B711">
            <v>685</v>
          </cell>
          <cell r="C711">
            <v>42636</v>
          </cell>
          <cell r="D711" t="str">
            <v>ЧАО 000721</v>
          </cell>
          <cell r="E711" t="str">
            <v>686</v>
          </cell>
          <cell r="F711" t="str">
            <v>23.09.2016                                                                     23.09.2021</v>
          </cell>
          <cell r="G711" t="str">
            <v>Индивидуальный предприниматель Бакшин Алексей Викторович</v>
          </cell>
          <cell r="J711" t="str">
            <v>Бакшин Алексей Викторович</v>
          </cell>
          <cell r="T711" t="str">
            <v>TOYOTA                      PROBOX                                 B 295 EK 87                      2003</v>
          </cell>
          <cell r="U711" t="str">
            <v>ДЕЙСТВУЮЩЕЕ</v>
          </cell>
        </row>
        <row r="712">
          <cell r="B712">
            <v>686</v>
          </cell>
          <cell r="C712">
            <v>42639</v>
          </cell>
          <cell r="D712" t="str">
            <v>ЧАО 000722</v>
          </cell>
          <cell r="E712" t="str">
            <v>687</v>
          </cell>
          <cell r="F712" t="str">
            <v>26.09.2016 26.09.2021</v>
          </cell>
          <cell r="G712" t="str">
            <v>Индивидуальный предприниматель     ГОЯК МУРФЕТ</v>
          </cell>
          <cell r="J712" t="str">
            <v>ГОЯК МУРФЕТ</v>
          </cell>
          <cell r="T712" t="str">
            <v>SUZUKI                     SWIFT                                   В 026 OP 87                      2008</v>
          </cell>
          <cell r="U712" t="str">
            <v xml:space="preserve">НЕДЕЙСТВУЮЩЕЕ                                                       Отозвано 16.02.2017 в связи с                                          расторжением договора аренды на транспортное средство    </v>
          </cell>
        </row>
        <row r="713">
          <cell r="B713">
            <v>687</v>
          </cell>
          <cell r="C713">
            <v>42640</v>
          </cell>
          <cell r="D713" t="str">
            <v>ЧАО 000723</v>
          </cell>
          <cell r="E713" t="str">
            <v>688</v>
          </cell>
          <cell r="F713" t="str">
            <v>27.09.2016 27.09.2021</v>
          </cell>
          <cell r="G713" t="str">
            <v>Индивидуальный предприниматель     ГОЯК МУРФЕТ</v>
          </cell>
          <cell r="J713" t="str">
            <v>ГОЯК МУРФЕТ</v>
          </cell>
          <cell r="T713" t="str">
            <v>DAIHATSU                    TERIOS KID                                   В 229 ВА 87                      1998</v>
          </cell>
          <cell r="U713" t="str">
            <v xml:space="preserve">НЕДЕЙСТВУЮЩЕЕ                                                       Отозвано 23.03.2017 в связи с                                          расторжением договора аренды на транспортное средство    </v>
          </cell>
        </row>
        <row r="714">
          <cell r="B714">
            <v>688</v>
          </cell>
          <cell r="C714">
            <v>42640</v>
          </cell>
          <cell r="D714" t="str">
            <v>ЧАО 000724</v>
          </cell>
          <cell r="E714" t="str">
            <v>689</v>
          </cell>
          <cell r="F714" t="str">
            <v>27.09.2016 27.09.2021</v>
          </cell>
          <cell r="G714" t="str">
            <v>Индивидуальный предприниматель     ГОЯК МУРФЕТ</v>
          </cell>
          <cell r="J714" t="str">
            <v>ГОЯК МУРФЕТ</v>
          </cell>
          <cell r="T714" t="str">
            <v>TOYOTA                   LITEACE NOAH                                   C 971 CC 87                      1999</v>
          </cell>
          <cell r="U714" t="str">
            <v xml:space="preserve">НЕДЕЙСТВУЮЩЕЕ                                                       Отозвано 20.11.2018 в связи с                                          продажей  транспортного средства    </v>
          </cell>
        </row>
        <row r="715">
          <cell r="B715">
            <v>689</v>
          </cell>
          <cell r="C715">
            <v>42640</v>
          </cell>
          <cell r="D715" t="str">
            <v>ЧАО 000725</v>
          </cell>
          <cell r="E715" t="str">
            <v>690</v>
          </cell>
          <cell r="F715" t="str">
            <v>27.09.2016 27.09.2021</v>
          </cell>
          <cell r="G715" t="str">
            <v>Индивидуальный предприниматель     ГОЯК МУРФЕТ</v>
          </cell>
          <cell r="J715" t="str">
            <v>ГОЯК МУРФЕТ</v>
          </cell>
          <cell r="T715" t="str">
            <v>HONDA HR V                                H 587 BX 125                      2001</v>
          </cell>
          <cell r="U715" t="str">
            <v>ДЕЙСТВУЮЩЕЕ</v>
          </cell>
        </row>
        <row r="716">
          <cell r="B716">
            <v>689</v>
          </cell>
          <cell r="C716">
            <v>42640</v>
          </cell>
          <cell r="D716" t="str">
            <v>ЧАО 000727</v>
          </cell>
          <cell r="E716" t="str">
            <v>691</v>
          </cell>
          <cell r="F716" t="str">
            <v>27.09.2016 27.09.2021</v>
          </cell>
          <cell r="G716" t="str">
            <v>Индивидуальный предприниматель     ГОЯК МУРФЕТ</v>
          </cell>
          <cell r="J716" t="str">
            <v>ГОЯК МУРФЕТ</v>
          </cell>
          <cell r="T716" t="str">
            <v>SUZUKI  WAGON   R                                B 266 EK 87                      2011</v>
          </cell>
          <cell r="U716" t="str">
            <v>ДЕЙСТВУЮЩЕЕ</v>
          </cell>
        </row>
        <row r="717">
          <cell r="B717">
            <v>690</v>
          </cell>
          <cell r="C717">
            <v>42642</v>
          </cell>
          <cell r="D717" t="str">
            <v>ЧАО 000726</v>
          </cell>
          <cell r="E717" t="str">
            <v>692</v>
          </cell>
          <cell r="F717" t="str">
            <v>29.09.2016                                                                     29.09.2021</v>
          </cell>
          <cell r="G717" t="str">
            <v>Индивидуальный предприниматель Бакшин Алексей Викторович</v>
          </cell>
          <cell r="J717" t="str">
            <v>Бакшин Алексей Викторович</v>
          </cell>
          <cell r="T717" t="str">
            <v>TOYOTA                                   VITZ                                             У 748 УУ 87                      2001</v>
          </cell>
          <cell r="U717" t="str">
            <v>ДЕЙСТВУЮЩЕЕ</v>
          </cell>
        </row>
        <row r="718">
          <cell r="B718">
            <v>691</v>
          </cell>
          <cell r="C718">
            <v>42642</v>
          </cell>
          <cell r="D718" t="str">
            <v>ЧАО 000728</v>
          </cell>
          <cell r="E718" t="str">
            <v>693</v>
          </cell>
          <cell r="F718" t="str">
            <v>29.09.2016                                                                     29.09.2021</v>
          </cell>
          <cell r="G718" t="str">
            <v>Индивидуальный предприниматель Бакшин Алексей Викторович</v>
          </cell>
          <cell r="J718" t="str">
            <v>Бакшин Алексей Викторович</v>
          </cell>
          <cell r="T718" t="str">
            <v>TOYOTA                      PROBOX                             M 125 MM 87                      2005</v>
          </cell>
          <cell r="U718" t="str">
            <v>ДЕЙСТВУЮЩЕЕ</v>
          </cell>
        </row>
        <row r="719">
          <cell r="B719">
            <v>662</v>
          </cell>
          <cell r="C719">
            <v>42642</v>
          </cell>
          <cell r="D719" t="str">
            <v>ЧАО 000729</v>
          </cell>
          <cell r="E719" t="str">
            <v>694</v>
          </cell>
          <cell r="F719" t="str">
            <v>29.09.2016                                                                     29.09.2021</v>
          </cell>
          <cell r="G719" t="str">
            <v>Индивидуальный предприниматель Устинов          Роман     Викторович</v>
          </cell>
          <cell r="J719" t="str">
            <v>Устинов          Роман     Викторович</v>
          </cell>
          <cell r="T719" t="str">
            <v>TOYOTA                    COROLLA                                        У 038 УУ 87                       2002</v>
          </cell>
          <cell r="U719" t="str">
            <v xml:space="preserve">НЕДЕЙСТВУЮЩЕЕ                                                       Отозвано 02.11.2016 в связи с                                          расторжением договора аренды транспортного средства    </v>
          </cell>
        </row>
        <row r="720">
          <cell r="B720">
            <v>693</v>
          </cell>
          <cell r="C720">
            <v>42642</v>
          </cell>
          <cell r="D720" t="str">
            <v>ЧАО 000730</v>
          </cell>
          <cell r="E720" t="str">
            <v>695</v>
          </cell>
          <cell r="F720" t="str">
            <v>29.09.2016                                                                     29.09.2021</v>
          </cell>
          <cell r="G720" t="str">
            <v>Индивидуальный предприниматель Кузнецов         Михаил     Сергеевич</v>
          </cell>
          <cell r="J720" t="str">
            <v>Кузнецов Михаил Сергеевич</v>
          </cell>
          <cell r="T720" t="str">
            <v>TOYOTA                    CALDINA                                        O 655 KM 14                       1991</v>
          </cell>
          <cell r="U720" t="str">
            <v xml:space="preserve">ДЕЙСТВУЮЩЕЕ                                          </v>
          </cell>
        </row>
        <row r="721">
          <cell r="B721">
            <v>694</v>
          </cell>
          <cell r="C721">
            <v>42642</v>
          </cell>
          <cell r="D721" t="str">
            <v>ЧАО 000731</v>
          </cell>
          <cell r="E721" t="str">
            <v>696</v>
          </cell>
          <cell r="F721" t="str">
            <v>29.09.2016                                                                     29.09.2021</v>
          </cell>
          <cell r="G721" t="str">
            <v>Индивидуальный предприниматель Горлатый Иван     Миронович</v>
          </cell>
          <cell r="J721" t="str">
            <v>Горлатый                                       Иван                     Миронович</v>
          </cell>
          <cell r="T721" t="str">
            <v>TOYOTA                    COROLLA  AXIO                         B 733 OP 87                       2012</v>
          </cell>
          <cell r="U721" t="str">
            <v xml:space="preserve">ДЕЙСТВУЮЩЕЕ                                          </v>
          </cell>
        </row>
        <row r="722">
          <cell r="B722">
            <v>695</v>
          </cell>
          <cell r="C722">
            <v>42642</v>
          </cell>
          <cell r="D722" t="str">
            <v>ЧАО 000732</v>
          </cell>
          <cell r="E722" t="str">
            <v>697</v>
          </cell>
          <cell r="F722" t="str">
            <v>29.09.2016                                                                     29.09.2021</v>
          </cell>
          <cell r="G722" t="str">
            <v>Индивидуальный предприниматель Гурин Сергей Анатольевич</v>
          </cell>
          <cell r="J722" t="str">
            <v>Гурин                                      Сергей                   Анатольевич</v>
          </cell>
          <cell r="T722" t="str">
            <v>TOYOTA                                 HIACE                                         O 046 OO 87                       1993</v>
          </cell>
          <cell r="U722" t="str">
            <v xml:space="preserve">ДЕЙСТВУЮЩЕЕ                                          </v>
          </cell>
        </row>
        <row r="723">
          <cell r="B723">
            <v>696</v>
          </cell>
          <cell r="C723">
            <v>42669</v>
          </cell>
          <cell r="D723" t="str">
            <v>ЧАО 000733</v>
          </cell>
          <cell r="E723" t="str">
            <v>698</v>
          </cell>
          <cell r="F723" t="str">
            <v>26.10.2016                                                                     26.10.2021</v>
          </cell>
          <cell r="G723" t="str">
            <v>Индивидуальный предприниматель Бакшин Алексей Викторович</v>
          </cell>
          <cell r="J723" t="str">
            <v>Бакшин                 Алексей            Викторович</v>
          </cell>
          <cell r="T723" t="str">
            <v>TOYOTA                      TOWN ACE NOAH                             В 048 ОР 87                      2001</v>
          </cell>
          <cell r="U723" t="str">
            <v xml:space="preserve">НЕДЕЙСТВУЮЩЕЕ                                                       Отозвано 17.01.2018 в связи с                                          продажей транспортного средства    </v>
          </cell>
        </row>
        <row r="724">
          <cell r="B724">
            <v>697</v>
          </cell>
          <cell r="C724">
            <v>42669</v>
          </cell>
          <cell r="D724" t="str">
            <v>ЧАО 000734</v>
          </cell>
          <cell r="E724" t="str">
            <v>699</v>
          </cell>
          <cell r="F724" t="str">
            <v>26.10.2016                                                                     26.10.2021</v>
          </cell>
          <cell r="G724" t="str">
            <v>Индивидуальный предприниматель      Неверкеев           Владимир  Сергеевич</v>
          </cell>
          <cell r="J724" t="str">
            <v>Неверкеев           Владимир  Сергеевич</v>
          </cell>
          <cell r="T724" t="str">
            <v>TOYOTA                     MARK II                                В 078 ОР 87                      1982</v>
          </cell>
          <cell r="U724" t="str">
            <v xml:space="preserve">НЕДЕЙСТВУЮЩЕЕ                                                       Отозвано 05.04.2018 в связи с                                          расторжением договора аренды транспортного средства    </v>
          </cell>
        </row>
        <row r="725">
          <cell r="B725">
            <v>698</v>
          </cell>
          <cell r="C725">
            <v>42669</v>
          </cell>
          <cell r="D725" t="str">
            <v>ЧАО 000735</v>
          </cell>
          <cell r="E725" t="str">
            <v>700</v>
          </cell>
          <cell r="F725" t="str">
            <v>26.10.2016                                                                     26.10.2021</v>
          </cell>
          <cell r="G725" t="str">
            <v>Индивидуальный предприниматель      Неверкеев           Владимир  Сергеевич</v>
          </cell>
          <cell r="J725" t="str">
            <v>Неверкеев           Владимир  Сергеевич</v>
          </cell>
          <cell r="T725" t="str">
            <v>TOYOTA                     PROBOX                                В 282 ЕК 87                      2012</v>
          </cell>
          <cell r="U725" t="str">
            <v xml:space="preserve">НЕДЕЙСТВУЮЩЕЕ                                                       Отозвано 25.05.2017 в связи с                                          расторжением договора аренды транспортного средства    </v>
          </cell>
        </row>
        <row r="726">
          <cell r="B726">
            <v>699</v>
          </cell>
          <cell r="C726">
            <v>42671</v>
          </cell>
          <cell r="D726" t="str">
            <v>ЧАО 000736</v>
          </cell>
          <cell r="E726" t="str">
            <v>701</v>
          </cell>
          <cell r="F726" t="str">
            <v>28.10.2016                                                                     28.10.2021</v>
          </cell>
          <cell r="G726" t="str">
            <v>Индивидуальный предприниматель    Щепанский             Денис           Валерьевич</v>
          </cell>
          <cell r="J726" t="str">
            <v xml:space="preserve"> Щепанский             Денис           Валерьевич</v>
          </cell>
          <cell r="T726" t="str">
            <v>HONDA                                            FIT                                                          В 308 ЕК 87                       2001</v>
          </cell>
          <cell r="U726" t="str">
            <v xml:space="preserve">НЕДЕЙСТВУЮЩЕЕ                                                       Отозвано 31.05.2019 в связи с                                          расторжением договора аренды транспортного средства    </v>
          </cell>
        </row>
        <row r="727">
          <cell r="B727">
            <v>700</v>
          </cell>
          <cell r="C727">
            <v>42676</v>
          </cell>
          <cell r="D727" t="str">
            <v>ЧАО 000737</v>
          </cell>
          <cell r="E727" t="str">
            <v>702</v>
          </cell>
          <cell r="F727" t="str">
            <v>02.11.2016                                                                     02.11.2021</v>
          </cell>
          <cell r="G727" t="str">
            <v>Индивидуальный предприниматель Устинов          Роман     Викторович</v>
          </cell>
          <cell r="J727" t="str">
            <v>Устинов          Роман     Викторович</v>
          </cell>
          <cell r="T727" t="str">
            <v>NISSAN                      SUNNY                                 У 372 УУ 87                      1996</v>
          </cell>
          <cell r="U727" t="str">
            <v xml:space="preserve">НЕДЕЙСТВУЮЩЕЕ                                                       Отозвано 22.12.2016 в связи с                                          расторжением договора аренды транспортного средства    </v>
          </cell>
        </row>
        <row r="728">
          <cell r="B728">
            <v>701</v>
          </cell>
          <cell r="C728">
            <v>42676</v>
          </cell>
          <cell r="D728" t="str">
            <v>ЧАО 000738</v>
          </cell>
          <cell r="E728" t="str">
            <v>703</v>
          </cell>
          <cell r="F728" t="str">
            <v>02.11.2016                                                                     02.11.2021</v>
          </cell>
          <cell r="G728" t="str">
            <v>Индивидуальный предприниматель Акопян            Александр   Самвелович</v>
          </cell>
          <cell r="J728" t="str">
            <v>Акопян            Александр   Самвелович</v>
          </cell>
          <cell r="T728" t="str">
            <v>TOYOTA                     PROBOX                                О 380 ОО 87                      2007</v>
          </cell>
          <cell r="U728" t="str">
            <v>ДЕЙСТВУЮЩЕЕ</v>
          </cell>
        </row>
        <row r="729">
          <cell r="B729">
            <v>702</v>
          </cell>
          <cell r="C729">
            <v>42677</v>
          </cell>
          <cell r="D729" t="str">
            <v>ЧАО 000739</v>
          </cell>
          <cell r="E729" t="str">
            <v>704</v>
          </cell>
          <cell r="F729" t="str">
            <v>03.11.2016                                                                     03.11.2021</v>
          </cell>
          <cell r="G729" t="str">
            <v>Индивидуальный предприниматель     Суровцев            Вячеслав                       Сергеевич</v>
          </cell>
          <cell r="J729" t="str">
            <v>Суровцев            Вячеслав                       Сергеевич</v>
          </cell>
          <cell r="T729" t="str">
            <v>TOYOTA                      TOWNACE NOAH                             У 881 УУ 87                      1990</v>
          </cell>
          <cell r="U729" t="str">
            <v xml:space="preserve">НЕДЕЙСТВУЮЩЕЕ                                                       Отозвано 19.05.2017 в связи с                                          продажей транспортного средства    </v>
          </cell>
        </row>
        <row r="730">
          <cell r="B730">
            <v>703</v>
          </cell>
          <cell r="C730">
            <v>42695</v>
          </cell>
          <cell r="D730" t="str">
            <v>ЧАО 000740</v>
          </cell>
          <cell r="E730" t="str">
            <v>705</v>
          </cell>
          <cell r="F730" t="str">
            <v>21.11.2016                                                                     21.11.2021</v>
          </cell>
          <cell r="G730" t="str">
            <v>Индивидуальный предприниматель     Зикунков          Вячеслав              Петрович</v>
          </cell>
          <cell r="J730" t="str">
            <v>Зикунков          Вячеслав              Петрович</v>
          </cell>
          <cell r="T730" t="str">
            <v>TOYOTA                      HILUX   SURF                            Т 296 ТТ 87                      1992</v>
          </cell>
          <cell r="U730" t="str">
            <v xml:space="preserve">ДЕЙСТВУЮЩЕЕ                        </v>
          </cell>
        </row>
        <row r="731">
          <cell r="B731">
            <v>704</v>
          </cell>
          <cell r="C731">
            <v>42695</v>
          </cell>
          <cell r="D731" t="str">
            <v>ЧАО 000741</v>
          </cell>
          <cell r="E731" t="str">
            <v>706</v>
          </cell>
          <cell r="F731" t="str">
            <v>21.11.2016                                                                     21.11.2021</v>
          </cell>
          <cell r="G731" t="str">
            <v>Индивидуальный предприниматель      Неверкеев           Владимир  Сергеевич</v>
          </cell>
          <cell r="J731" t="str">
            <v>Неверкеев           Владимир  Сергеевич</v>
          </cell>
          <cell r="T731" t="str">
            <v>TOYOTA                     CARINA                                В 176 ОР 87                      1992</v>
          </cell>
          <cell r="U731" t="str">
            <v xml:space="preserve">НЕДЕЙСТВУЮЩЕЕ
Отозвано 20.08.2018 в связи с расторжением договора аренды транспортного средства
 </v>
          </cell>
        </row>
        <row r="732">
          <cell r="B732">
            <v>705</v>
          </cell>
          <cell r="C732">
            <v>42695</v>
          </cell>
          <cell r="D732" t="str">
            <v>ЧАО 000742</v>
          </cell>
          <cell r="E732" t="str">
            <v>707</v>
          </cell>
          <cell r="F732" t="str">
            <v>21.11.2016                                                                     21.11.2021</v>
          </cell>
          <cell r="G732" t="str">
            <v>Индивидуальный предприниматель     Кизимов                 Кирилл                      Михайлович</v>
          </cell>
          <cell r="J732" t="str">
            <v>Кизимов                 Кирилл                      Михайлович</v>
          </cell>
          <cell r="T732" t="str">
            <v>TOYOTA                        HIACE                                         Т 169 ТТ 87                       2002</v>
          </cell>
          <cell r="U732" t="str">
            <v>ДЕЙСТВУЮЩЕЕ</v>
          </cell>
        </row>
        <row r="733">
          <cell r="B733">
            <v>706</v>
          </cell>
          <cell r="C733">
            <v>42695</v>
          </cell>
          <cell r="D733" t="str">
            <v>ЧАО 000743</v>
          </cell>
          <cell r="E733" t="str">
            <v>708</v>
          </cell>
          <cell r="F733" t="str">
            <v>21.11.2016                                                                     21.11.2021</v>
          </cell>
          <cell r="G733" t="str">
            <v>Индивидуальный предприниматель Бакшин Алексей Викторович</v>
          </cell>
          <cell r="J733" t="str">
            <v>Бакшин                 Алексей            Викторович</v>
          </cell>
          <cell r="T733" t="str">
            <v>SUZUKI                    SOLIO                                               Е 077 МР 125                      2011</v>
          </cell>
          <cell r="U733" t="str">
            <v>ДЕЙСТВУЮЩЕЕ</v>
          </cell>
        </row>
        <row r="734">
          <cell r="B734">
            <v>707</v>
          </cell>
          <cell r="C734">
            <v>42697</v>
          </cell>
          <cell r="D734" t="str">
            <v>ЧАО 000744</v>
          </cell>
          <cell r="E734" t="str">
            <v>709</v>
          </cell>
          <cell r="F734" t="str">
            <v>23.11.2016                                                                     23.11.2021</v>
          </cell>
          <cell r="G734" t="str">
            <v>Индивидуальный предприниматель     Кизимов                 Кирилл                      Михайлович</v>
          </cell>
          <cell r="J734" t="str">
            <v>Кизимов                 Кирилл                      Михайлович</v>
          </cell>
          <cell r="T734" t="str">
            <v>MITSUBISHI                      COLT PLUS                            В 619 ОР 87                       2011</v>
          </cell>
          <cell r="U734" t="str">
            <v xml:space="preserve">НЕДЕЙСТВУЮЩЕЕ
Отозвано 01.11.2017 в связи с расторжением договора аренды транспортного средства
 </v>
          </cell>
        </row>
        <row r="735">
          <cell r="B735">
            <v>708</v>
          </cell>
          <cell r="C735">
            <v>42720</v>
          </cell>
          <cell r="D735" t="str">
            <v>ЧАО 000745</v>
          </cell>
          <cell r="E735" t="str">
            <v>710</v>
          </cell>
          <cell r="F735" t="str">
            <v>16.12.2016                                                                     16.12.2021</v>
          </cell>
          <cell r="G735" t="str">
            <v>Индивидуальный предприниматель Бакшин Алексей Викторович</v>
          </cell>
          <cell r="J735" t="str">
            <v>Бакшин                 Алексей            Викторович</v>
          </cell>
          <cell r="T735" t="str">
            <v>TOYOTA                        TOWN ACE NOAH                                        К 970 КК 87                       1991</v>
          </cell>
          <cell r="U735" t="str">
            <v>ДЕЙСТВУЮЩЕЕ</v>
          </cell>
        </row>
        <row r="736">
          <cell r="B736">
            <v>709</v>
          </cell>
          <cell r="C736">
            <v>42720</v>
          </cell>
          <cell r="D736" t="str">
            <v>ЧАО 000746</v>
          </cell>
          <cell r="E736" t="str">
            <v>711</v>
          </cell>
          <cell r="F736" t="str">
            <v>16.12.2016                                                                     16.12.2021</v>
          </cell>
          <cell r="G736" t="str">
            <v>Индивидуальный предприниматель     ГОЯК МУРФЕТ</v>
          </cell>
          <cell r="J736" t="str">
            <v>ГОЯК МУРФЕТ</v>
          </cell>
          <cell r="T736" t="str">
            <v>TOYOTA                        VOXY                                       У 355 УУ 87                       2002</v>
          </cell>
          <cell r="U736" t="str">
            <v xml:space="preserve">НЕДЕЙСТВУЮЩЕЕ                                                       Отозвано 03.08.2017 в связи с                                          расторжением договора аренды транспортного средства    </v>
          </cell>
        </row>
        <row r="737">
          <cell r="B737">
            <v>710</v>
          </cell>
          <cell r="C737">
            <v>42720</v>
          </cell>
          <cell r="D737" t="str">
            <v>ЧАО 000747</v>
          </cell>
          <cell r="E737" t="str">
            <v>712</v>
          </cell>
          <cell r="F737" t="str">
            <v>16.12.2016                                                                     16.12.2021</v>
          </cell>
          <cell r="G737" t="str">
            <v>Индивидуальный предприниматель     ГОЯК МУРФЕТ</v>
          </cell>
          <cell r="J737" t="str">
            <v>ГОЯК МУРФЕТ</v>
          </cell>
          <cell r="T737" t="str">
            <v>TOYOTA                        COROLLA FIELDER                                      В 211 ОР 87                       2005</v>
          </cell>
          <cell r="U737" t="str">
            <v>ДЕЙСТВУЮЩЕЕ</v>
          </cell>
        </row>
        <row r="738">
          <cell r="B738">
            <v>711</v>
          </cell>
          <cell r="C738">
            <v>42720</v>
          </cell>
          <cell r="D738" t="str">
            <v>ЧАО 000748</v>
          </cell>
          <cell r="E738" t="str">
            <v>713</v>
          </cell>
          <cell r="F738" t="str">
            <v>16.12.2016                                                                     16.12.2021</v>
          </cell>
          <cell r="G738" t="str">
            <v>Индивидуальный предприниматель     ГОЯК МУРФЕТ</v>
          </cell>
          <cell r="J738" t="str">
            <v>ГОЯК МУРФЕТ</v>
          </cell>
          <cell r="T738" t="str">
            <v>TOYOTA                        FUNCARGO                                      Е 076 ЕУ 154                        2003</v>
          </cell>
          <cell r="U738" t="str">
            <v>ДЕЙСТВУЮЩЕЕ</v>
          </cell>
        </row>
        <row r="739">
          <cell r="B739">
            <v>712</v>
          </cell>
          <cell r="C739">
            <v>42720</v>
          </cell>
          <cell r="D739" t="str">
            <v>ЧАО 000749</v>
          </cell>
          <cell r="E739" t="str">
            <v>714</v>
          </cell>
          <cell r="F739" t="str">
            <v>16.12.2016                                                                     16.12.2021</v>
          </cell>
          <cell r="G739" t="str">
            <v>Индивидуальный предприниматель     Кохановский Константин        Эдуардович</v>
          </cell>
          <cell r="J739" t="str">
            <v>Кохановский Константин Эдуардович</v>
          </cell>
          <cell r="T739" t="str">
            <v>TOYOTA                        TOWN ACE NOAH                                        С 549 СС 87                       2001</v>
          </cell>
          <cell r="U739" t="str">
            <v>ДЕЙСТВУЮЩЕЕ</v>
          </cell>
        </row>
        <row r="740">
          <cell r="B740">
            <v>713</v>
          </cell>
          <cell r="C740">
            <v>42730</v>
          </cell>
          <cell r="D740" t="str">
            <v>ЧАО 000750</v>
          </cell>
          <cell r="E740" t="str">
            <v>715</v>
          </cell>
          <cell r="F740" t="str">
            <v>26.12.2016                                                                     26.12.2021</v>
          </cell>
          <cell r="G740" t="str">
            <v>Индивидуальный предприниматель Устинов          Роман     Викторович</v>
          </cell>
          <cell r="J740" t="str">
            <v>Устинов          Роман     Викторович</v>
          </cell>
          <cell r="T740" t="str">
            <v>TOYOTA                     PROBOX                                         У 044 УУ 87                       2004</v>
          </cell>
          <cell r="U740" t="str">
            <v>ДЕЙСТВУЮЩЕЕ</v>
          </cell>
        </row>
        <row r="741">
          <cell r="B741">
            <v>714</v>
          </cell>
          <cell r="C741">
            <v>42730</v>
          </cell>
          <cell r="D741" t="str">
            <v>ЧАО 000751</v>
          </cell>
          <cell r="E741" t="str">
            <v>716</v>
          </cell>
          <cell r="F741" t="str">
            <v>26.12.2016                                                                     26.12.2021</v>
          </cell>
          <cell r="G741" t="str">
            <v>Индивидуальный предприниматель Устинов          Роман     Викторович</v>
          </cell>
          <cell r="J741" t="str">
            <v>Устинов          Роман     Викторович</v>
          </cell>
          <cell r="T741" t="str">
            <v>TOYOTA                     PROBOX                                         К 653 КК 87                       2006</v>
          </cell>
          <cell r="U741" t="str">
            <v>ДЕЙСТВУЮЩЕЕ</v>
          </cell>
        </row>
        <row r="742">
          <cell r="B742">
            <v>715</v>
          </cell>
          <cell r="C742">
            <v>42730</v>
          </cell>
          <cell r="D742" t="str">
            <v>ЧАО 000752</v>
          </cell>
          <cell r="E742" t="str">
            <v>717</v>
          </cell>
          <cell r="F742" t="str">
            <v>26.12.2016                                                                     26.12.2021</v>
          </cell>
          <cell r="G742" t="str">
            <v>Индивидуальный предприниматель Устинов          Роман     Викторович</v>
          </cell>
          <cell r="J742" t="str">
            <v>Устинов          Роман     Викторович</v>
          </cell>
          <cell r="T742" t="str">
            <v>TOYOTA                     PROBOX                                         В 142 ВА 87                       2003</v>
          </cell>
          <cell r="U742" t="str">
            <v>НЕДЕЙСТВУЮЩЕЕ               Отозвано 26.06.2017 в связи с продажей ТС</v>
          </cell>
        </row>
        <row r="743">
          <cell r="B743">
            <v>716</v>
          </cell>
          <cell r="C743">
            <v>42730</v>
          </cell>
          <cell r="D743" t="str">
            <v>ЧАО 000753</v>
          </cell>
          <cell r="E743" t="str">
            <v>718</v>
          </cell>
          <cell r="F743" t="str">
            <v>26.12.2016                                                                     26.12.2021</v>
          </cell>
          <cell r="G743" t="str">
            <v>Индивидуальный предприниматель Устинов          Роман     Викторович</v>
          </cell>
          <cell r="J743" t="str">
            <v>Устинов          Роман     Викторович</v>
          </cell>
          <cell r="T743" t="str">
            <v>NISSAN                      SUNNY                                 У 372 УУ 87                      1996</v>
          </cell>
          <cell r="U743" t="str">
            <v>НЕДЕЙСТВУЮЩЕЕ               Отозвано 14.06.2017 в связи с расторжением договора аренды на транспортное средство</v>
          </cell>
        </row>
        <row r="744">
          <cell r="B744">
            <v>717</v>
          </cell>
          <cell r="C744">
            <v>42769</v>
          </cell>
          <cell r="D744" t="str">
            <v>ЧАО 000754</v>
          </cell>
          <cell r="E744" t="str">
            <v>719</v>
          </cell>
          <cell r="F744" t="str">
            <v>03.02.2017                                                                     03.02.2022</v>
          </cell>
          <cell r="G744" t="str">
            <v>Индивидуальный предприниматель     Суровцев            Вячеслав                       Сергеевич</v>
          </cell>
          <cell r="J744" t="str">
            <v>Суровцев            Вячеслав                       Сергеевич</v>
          </cell>
          <cell r="T744" t="str">
            <v>NISSAN                      TIIDA LATIO                             К 012 КК 87                      2006</v>
          </cell>
          <cell r="U744" t="str">
            <v xml:space="preserve">НЕДЕЙСТВУЮЩЕЕ               Отозвано 09.02.2017 в связи с продажей транспортного средства  </v>
          </cell>
        </row>
        <row r="745">
          <cell r="B745">
            <v>718</v>
          </cell>
          <cell r="C745">
            <v>42783</v>
          </cell>
          <cell r="D745" t="str">
            <v>ЧАО 000755</v>
          </cell>
          <cell r="E745" t="str">
            <v>720</v>
          </cell>
          <cell r="F745" t="str">
            <v>17.02.2017                                                                     17.02.2022</v>
          </cell>
          <cell r="G745" t="str">
            <v>Индивидуальный предприниматель      Неверкеев           Владимир  Сергеевич</v>
          </cell>
          <cell r="J745" t="str">
            <v>Неверкеев           Владимир  Сергеевич</v>
          </cell>
          <cell r="T745" t="str">
            <v>HONDA                               СRV                                  В 218 ОР 87                       1997</v>
          </cell>
          <cell r="U745" t="str">
            <v>НЕДЕЙСТВУЮЩЕЕ               Отозвано 25.05.2017 в связи с расторжением договора аренды на транспортное средство</v>
          </cell>
        </row>
        <row r="746">
          <cell r="B746">
            <v>719</v>
          </cell>
          <cell r="C746">
            <v>42787</v>
          </cell>
          <cell r="D746" t="str">
            <v>ЧАО 000756</v>
          </cell>
          <cell r="E746" t="str">
            <v>721</v>
          </cell>
          <cell r="F746" t="str">
            <v>21.02.2017                                                                     21.02.2022</v>
          </cell>
          <cell r="G746" t="str">
            <v>Индивидуальный предприниматель Бакшин Алексей Викторович</v>
          </cell>
          <cell r="J746" t="str">
            <v>Бакшин                 Алексей            Викторович</v>
          </cell>
          <cell r="T746" t="str">
            <v>TOYOTA                       LITE ACE NOAH                                 В 346 ЕК 87                     1987</v>
          </cell>
          <cell r="U746" t="str">
            <v>ДЕЙСТВУЮЩЕЕ</v>
          </cell>
        </row>
        <row r="747">
          <cell r="B747">
            <v>720</v>
          </cell>
          <cell r="C747">
            <v>42787</v>
          </cell>
          <cell r="D747" t="str">
            <v>ЧАО 000757</v>
          </cell>
          <cell r="E747" t="str">
            <v>722</v>
          </cell>
          <cell r="F747" t="str">
            <v>21.02.2017                                                                     21.02.2022</v>
          </cell>
          <cell r="G747" t="str">
            <v>Индивидуальный предприниматель Бакшин Алексей Викторович</v>
          </cell>
          <cell r="J747" t="str">
            <v>Бакшин                 Алексей            Викторович</v>
          </cell>
          <cell r="T747" t="str">
            <v>HONDA                               HR-V                                  К 015 КК 87                       2001</v>
          </cell>
          <cell r="U747" t="str">
            <v xml:space="preserve">НЕДЕЙСТВУЮЩЕЕ                                                       Отозвано 17.01.2018 в связи с                                          продажей транспортного средства    </v>
          </cell>
        </row>
        <row r="748">
          <cell r="B748">
            <v>721</v>
          </cell>
          <cell r="C748">
            <v>42787</v>
          </cell>
          <cell r="D748" t="str">
            <v>ЧАО 000758</v>
          </cell>
          <cell r="E748" t="str">
            <v>723</v>
          </cell>
          <cell r="F748" t="str">
            <v>21.02.2017                                                                     21.02.2022</v>
          </cell>
          <cell r="G748" t="str">
            <v>Индивидуальный предприниматель Бакшин Алексей Викторович</v>
          </cell>
          <cell r="J748" t="str">
            <v>Бакшин                 Алексей            Викторович</v>
          </cell>
          <cell r="T748" t="str">
            <v>TOYOTA                                            SPARKY                             Т 437 ТТ 87                       2001</v>
          </cell>
          <cell r="U748" t="str">
            <v xml:space="preserve">НЕДЕЙСТВУЮЩЕЕ                                                       Отозвано 03.05.2017 в связи с                                           продажей  транспортного средства    </v>
          </cell>
        </row>
        <row r="749">
          <cell r="B749">
            <v>722</v>
          </cell>
          <cell r="C749">
            <v>42815</v>
          </cell>
          <cell r="D749" t="str">
            <v>ЧАО 000759</v>
          </cell>
          <cell r="E749" t="str">
            <v>724</v>
          </cell>
          <cell r="F749" t="str">
            <v>10.03.2017                                                                     10.03.2022</v>
          </cell>
          <cell r="G749" t="str">
            <v>Индивидуальный предприниматель     Суровцев            Вячеслав                       Сергеевич</v>
          </cell>
          <cell r="J749" t="str">
            <v>Суровцев            Вячеслав                       Сергеевич</v>
          </cell>
          <cell r="T749" t="str">
            <v>TOYOTA                        CAMI                                         В 111 ОР 87                       2001</v>
          </cell>
          <cell r="U749" t="str">
            <v xml:space="preserve">НЕДЕЙСТВУЮЩЕЕ                                                       Отозвано 19.05.2017 в связи с                                           продажей  транспортного средства    </v>
          </cell>
        </row>
        <row r="750">
          <cell r="B750">
            <v>723</v>
          </cell>
          <cell r="C750">
            <v>42810</v>
          </cell>
          <cell r="D750" t="str">
            <v>ЧАО 000760</v>
          </cell>
          <cell r="E750" t="str">
            <v>725</v>
          </cell>
          <cell r="F750" t="str">
            <v>16.03.2017 16.03.2022</v>
          </cell>
          <cell r="G750" t="str">
            <v>Индивидуальный предприниматель         Кондрашов                  Александр               Геннадьевич</v>
          </cell>
          <cell r="J750" t="str">
            <v>Кондрашов                  Александр               Геннадьевич</v>
          </cell>
          <cell r="T750" t="str">
            <v>HONDA                                   FIT ARIA                                                         В 350 ЕК 87                       2007</v>
          </cell>
          <cell r="U750" t="str">
            <v>ДЕЙСТВУЮЩЕЕ</v>
          </cell>
        </row>
        <row r="751">
          <cell r="B751">
            <v>724</v>
          </cell>
          <cell r="C751">
            <v>42818</v>
          </cell>
          <cell r="D751" t="str">
            <v>ЧАО 000761</v>
          </cell>
          <cell r="E751" t="str">
            <v>726</v>
          </cell>
          <cell r="F751" t="str">
            <v>21.03.2017 21.03.2022</v>
          </cell>
          <cell r="G751" t="str">
            <v>Индивидуальный предприниматель     Степкина               Евгения           Олеговна</v>
          </cell>
          <cell r="J751" t="str">
            <v>Степкина               Евгения           Олеговна</v>
          </cell>
          <cell r="T751" t="str">
            <v>TOYOTA                                   FUNCARGO                                          В 583 ОР 87                       2000</v>
          </cell>
          <cell r="U751" t="str">
            <v>ДЕЙСТВУЮЩЕЕ</v>
          </cell>
        </row>
        <row r="752">
          <cell r="B752">
            <v>725</v>
          </cell>
          <cell r="C752">
            <v>42818</v>
          </cell>
          <cell r="D752" t="str">
            <v>ЧАО 000762</v>
          </cell>
          <cell r="E752" t="str">
            <v>727</v>
          </cell>
          <cell r="F752" t="str">
            <v>21.03.2017 21.03.2022</v>
          </cell>
          <cell r="G752" t="str">
            <v>Индивидуальный предприниматель     Степкина               Евгения           Олеговна</v>
          </cell>
          <cell r="J752" t="str">
            <v>Степкина               Евгения           Олеговна</v>
          </cell>
          <cell r="T752" t="str">
            <v>TOYOTA                                   FUNCARGO                                          О 381 ОО 87                       2002</v>
          </cell>
          <cell r="U752" t="str">
            <v>ДЕЙСТВУЮЩЕЕ</v>
          </cell>
        </row>
        <row r="753">
          <cell r="B753">
            <v>726</v>
          </cell>
          <cell r="C753">
            <v>42822</v>
          </cell>
          <cell r="D753" t="str">
            <v>ЧАО 000764</v>
          </cell>
          <cell r="E753" t="str">
            <v>728</v>
          </cell>
          <cell r="F753" t="str">
            <v>23.03.2017 23.03.2022</v>
          </cell>
          <cell r="G753" t="str">
            <v>Индивидуальный предприниматель     ГОЯК МУРФЕТ</v>
          </cell>
          <cell r="J753" t="str">
            <v>ГОЯК МУРФЕТ</v>
          </cell>
          <cell r="T753" t="str">
            <v>TOYOTA                                   FUNKARGO                                          В 081 ЕК 87                       2001</v>
          </cell>
          <cell r="U753" t="str">
            <v>ДЕЙСТВУЮЩЕЕ</v>
          </cell>
        </row>
        <row r="754">
          <cell r="B754">
            <v>727</v>
          </cell>
          <cell r="C754">
            <v>42822</v>
          </cell>
          <cell r="D754" t="str">
            <v>ЧАО 000765</v>
          </cell>
          <cell r="E754" t="str">
            <v>729</v>
          </cell>
          <cell r="F754" t="str">
            <v>23.03.2017 23.03.2022</v>
          </cell>
          <cell r="G754" t="str">
            <v>Индивидуальный предприниматель     ГОЯК МУРФЕТ</v>
          </cell>
          <cell r="J754" t="str">
            <v>ГОЯК МУРФЕТ</v>
          </cell>
          <cell r="T754" t="str">
            <v>TOYOTA                                   FUNCARGO                                          К 817 КК 87                       2002</v>
          </cell>
          <cell r="U754" t="str">
            <v>НЕДЕЙСТВУЮЩЕЕ
 Отозвано 20.11.2018 в связи с продажей транспортного средства</v>
          </cell>
        </row>
        <row r="755">
          <cell r="B755">
            <v>728</v>
          </cell>
          <cell r="C755">
            <v>42830</v>
          </cell>
          <cell r="D755" t="str">
            <v>ЧАО 000766</v>
          </cell>
          <cell r="E755">
            <v>730</v>
          </cell>
          <cell r="F755" t="str">
            <v>03.04.2017   03.04.2022</v>
          </cell>
          <cell r="G755" t="str">
            <v>Индивидуальный предприниматель Олешкевич     Виктор    Алексеевич</v>
          </cell>
          <cell r="J755" t="str">
            <v>Олешкевич     Виктор    Алексеевич</v>
          </cell>
          <cell r="T755" t="str">
            <v>TOYOTA                      HILUX SURF                      ТТ 128 87                       1996</v>
          </cell>
          <cell r="U755" t="str">
            <v>ДЕЙСТВУЮЩЕЕ</v>
          </cell>
        </row>
        <row r="756">
          <cell r="B756">
            <v>729</v>
          </cell>
          <cell r="C756">
            <v>42830</v>
          </cell>
          <cell r="D756" t="str">
            <v>ЧАО 000767</v>
          </cell>
          <cell r="E756" t="str">
            <v>731</v>
          </cell>
          <cell r="F756" t="str">
            <v>03.04.2017   03.04.2022</v>
          </cell>
          <cell r="G756" t="str">
            <v>Индивидуальный предприниматель  Абдулин           Закир                  Зейнулович</v>
          </cell>
          <cell r="J756" t="str">
            <v>Абдулин           Закир                  Зейнулович</v>
          </cell>
          <cell r="T756" t="str">
            <v>TOYOTA                        COROLLA                                        У 072 УУ 87                       2000</v>
          </cell>
          <cell r="U756" t="str">
            <v>ДЕЙСТВУЮЩЕЕ</v>
          </cell>
        </row>
        <row r="757">
          <cell r="B757">
            <v>730</v>
          </cell>
          <cell r="C757">
            <v>42839</v>
          </cell>
          <cell r="D757" t="str">
            <v>ЧАО 000768</v>
          </cell>
          <cell r="E757" t="str">
            <v>732</v>
          </cell>
          <cell r="F757" t="str">
            <v>14.04.2017 14.04.2022</v>
          </cell>
          <cell r="G757" t="str">
            <v>Индивидуальный предприниматель Устинов          Роман     Викторович</v>
          </cell>
          <cell r="J757" t="str">
            <v>Устинов          Роман     Викторович</v>
          </cell>
          <cell r="T757" t="str">
            <v>TOYOTA                        COROLLA                                        М 067 АХ 125                       2006</v>
          </cell>
          <cell r="U757" t="str">
            <v>НЕДЕЙСТВУЮЩЕЕ
 Отозвано 01.11.2017 в связи с рассторжением договора аренды транспортного средства</v>
          </cell>
        </row>
        <row r="758">
          <cell r="B758">
            <v>731</v>
          </cell>
          <cell r="C758">
            <v>42860</v>
          </cell>
          <cell r="D758" t="str">
            <v>ЧАО 000769</v>
          </cell>
          <cell r="E758" t="str">
            <v>733</v>
          </cell>
          <cell r="F758" t="str">
            <v>04.05.2017 04.05.2022</v>
          </cell>
          <cell r="G758" t="str">
            <v>Индивидуальный предприниматель     Бабенко          Евгений          Борисович</v>
          </cell>
          <cell r="J758" t="str">
            <v>Бабенко          Евгений          Борисович</v>
          </cell>
          <cell r="T758" t="str">
            <v>TOYOTA                        COROLLA                                         Т 454 ТТ 87                       2004</v>
          </cell>
          <cell r="U758" t="str">
            <v xml:space="preserve">НЕДЕЙСТВУЮЩЕЕ
Отозвано 01.11.2017 в связи с прекращением деятельности в качестве индивидуального предпринимателя
 </v>
          </cell>
        </row>
        <row r="759">
          <cell r="B759">
            <v>732</v>
          </cell>
          <cell r="C759">
            <v>42871</v>
          </cell>
          <cell r="D759" t="str">
            <v>ЧАО 000770</v>
          </cell>
          <cell r="E759">
            <v>734</v>
          </cell>
          <cell r="F759" t="str">
            <v>16.05.2017 16.05.2022</v>
          </cell>
          <cell r="G759" t="str">
            <v>Индивидуальный предприниматель     Вербин                 Максим                      Александрович</v>
          </cell>
          <cell r="J759" t="str">
            <v>Вербин                 Максим                      Александрович</v>
          </cell>
          <cell r="T759" t="str">
            <v>LADA                                    213100                                                            В 214 ЕК 87                       2012</v>
          </cell>
          <cell r="U759" t="str">
            <v>ДЕЙСТВУЮЩЕЕ</v>
          </cell>
        </row>
        <row r="760">
          <cell r="B760">
            <v>733</v>
          </cell>
          <cell r="C760">
            <v>42871</v>
          </cell>
          <cell r="D760" t="str">
            <v>ЧАО 000771</v>
          </cell>
          <cell r="E760">
            <v>735</v>
          </cell>
          <cell r="F760" t="str">
            <v>16.05.2017 16.05.2022</v>
          </cell>
          <cell r="G760" t="str">
            <v>Индивидуальный предприниматель     Вербин                 Максим                      Александрович</v>
          </cell>
          <cell r="J760" t="str">
            <v>Вербин                 Максим                      Александрович</v>
          </cell>
          <cell r="T760" t="str">
            <v>NISSAN                                    SUNNY                                                            В 556 КУ 125                       2004</v>
          </cell>
          <cell r="U760" t="str">
            <v>ДЕЙСТВУЮЩЕЕ</v>
          </cell>
        </row>
        <row r="761">
          <cell r="B761">
            <v>734</v>
          </cell>
          <cell r="C761">
            <v>42871</v>
          </cell>
          <cell r="D761" t="str">
            <v>ЧАО 000772</v>
          </cell>
          <cell r="E761">
            <v>736</v>
          </cell>
          <cell r="F761" t="str">
            <v>16.05.2017 16.05.2022</v>
          </cell>
          <cell r="G761" t="str">
            <v>Индивидуальный предприниматель     Вербин                 Максим                      Александрович</v>
          </cell>
          <cell r="J761" t="str">
            <v>Вербин                 Максим                      Александрович</v>
          </cell>
          <cell r="T761" t="str">
            <v>NISSAN                                    DATSUN                                                            С 298 СС 87                       1992</v>
          </cell>
          <cell r="U761" t="str">
            <v>ДЕЙСТВУЮЩЕЕ</v>
          </cell>
        </row>
        <row r="762">
          <cell r="B762">
            <v>735</v>
          </cell>
          <cell r="C762">
            <v>42871</v>
          </cell>
          <cell r="D762" t="str">
            <v>ЧАО 000773</v>
          </cell>
          <cell r="E762">
            <v>737</v>
          </cell>
          <cell r="F762" t="str">
            <v>16.05.2017 16.05.2022</v>
          </cell>
          <cell r="G762" t="str">
            <v>Индивидуальный предприниматель     Вербин                 Максим                      Александрович</v>
          </cell>
          <cell r="J762" t="str">
            <v>Вербин                 Максим                      Александрович</v>
          </cell>
          <cell r="T762" t="str">
            <v>SUZUKI                                    ESCUDO                                                            В 929 ОР 87                       2012</v>
          </cell>
          <cell r="U762" t="str">
            <v>ДЕЙСТВУЮЩЕЕ</v>
          </cell>
        </row>
        <row r="763">
          <cell r="B763">
            <v>736</v>
          </cell>
          <cell r="C763">
            <v>42868</v>
          </cell>
          <cell r="D763" t="str">
            <v>ЧАО 000774</v>
          </cell>
          <cell r="E763" t="str">
            <v>738</v>
          </cell>
          <cell r="F763" t="str">
            <v>25.05.2017                                                                     25.05.2022</v>
          </cell>
          <cell r="G763" t="str">
            <v>Индивидуальный предприниматель      Неверкеев           Владимир  Сергеевич</v>
          </cell>
          <cell r="J763" t="str">
            <v>Неверкеев           Владимир  Сергеевич</v>
          </cell>
          <cell r="T763" t="str">
            <v>TOYOTA                               LITEACE                                  Т 401 ТТ 87                       2001</v>
          </cell>
          <cell r="U763" t="str">
            <v>НЕДЕЙСТВУЮЩЕЕ               Отозвано 20.08.2018 в связи с расторжением договора аренды на транспортное средство</v>
          </cell>
        </row>
        <row r="764">
          <cell r="B764">
            <v>737</v>
          </cell>
          <cell r="C764">
            <v>42894</v>
          </cell>
          <cell r="D764" t="str">
            <v>ЧАО 000775</v>
          </cell>
          <cell r="E764" t="str">
            <v>739</v>
          </cell>
          <cell r="F764" t="str">
            <v>05.06.2017 05.06.2022</v>
          </cell>
          <cell r="G764" t="str">
            <v>Индивидуальный предприниматель     Хабаров               Евгений         Владимирович</v>
          </cell>
          <cell r="J764" t="str">
            <v>Хабаров               Евгений         Владимирович</v>
          </cell>
          <cell r="T764" t="str">
            <v>TOYOTA                        CORONA                             Т 246 ТТ 87                      1993</v>
          </cell>
          <cell r="U764" t="str">
            <v>ДЕЙСТВУЮЩЕЕ</v>
          </cell>
        </row>
        <row r="765">
          <cell r="B765">
            <v>738</v>
          </cell>
          <cell r="C765">
            <v>42894</v>
          </cell>
          <cell r="D765" t="str">
            <v>ЧАО 000776</v>
          </cell>
          <cell r="E765" t="str">
            <v>740</v>
          </cell>
          <cell r="F765" t="str">
            <v>05.06.2017 05.06.2022</v>
          </cell>
          <cell r="G765" t="str">
            <v>Индивидуальный предприниматель     Локтюшов                 Владимир                      Валентинович</v>
          </cell>
          <cell r="J765" t="str">
            <v>Локтюшов                 Владимир                      Валентинович</v>
          </cell>
          <cell r="T765" t="str">
            <v>TOYOTA                        SPARKY                                        T 035 TT  87                       2002</v>
          </cell>
          <cell r="U765" t="str">
            <v>ДЕЙСТВУЮЩЕЕ</v>
          </cell>
        </row>
        <row r="766">
          <cell r="B766">
            <v>739</v>
          </cell>
          <cell r="C766">
            <v>42895</v>
          </cell>
          <cell r="D766" t="str">
            <v>ЧАО 000777</v>
          </cell>
          <cell r="E766" t="str">
            <v>741</v>
          </cell>
          <cell r="F766" t="str">
            <v>08.06.2017 08.06.2022</v>
          </cell>
          <cell r="G766" t="str">
            <v>Индивидуальный предприниматель    Пазухин             Сергей                    Германович</v>
          </cell>
          <cell r="J766" t="str">
            <v>Пазухин             Сергей                    Германович</v>
          </cell>
          <cell r="T766" t="str">
            <v>TOYOTA                               LITE ACE NOAH                                  К 013 КК 87                       1998</v>
          </cell>
          <cell r="U766" t="str">
            <v>ДЕЙСТВУЮЩЕЕ</v>
          </cell>
        </row>
        <row r="767">
          <cell r="B767">
            <v>740</v>
          </cell>
          <cell r="C767">
            <v>42895</v>
          </cell>
          <cell r="D767" t="str">
            <v>ЧАО 000778</v>
          </cell>
          <cell r="E767" t="str">
            <v>742</v>
          </cell>
          <cell r="F767" t="str">
            <v>08.06.2017  08.06.2022</v>
          </cell>
          <cell r="G767" t="str">
            <v>Индивидуальный предприниматель      Пантич Велько</v>
          </cell>
          <cell r="J767" t="str">
            <v>Пантич Велько</v>
          </cell>
          <cell r="T767" t="str">
            <v>TOYOTA                     PREMIO                                В 066 ВА 87                       2002</v>
          </cell>
          <cell r="U767" t="str">
            <v>НЕДЕЙСТВУЮЩЕЕ               Отозвано 20.08.2019 в связи с утерей разрешения и расторжением договора аренды на транспортное средство</v>
          </cell>
        </row>
        <row r="768">
          <cell r="B768">
            <v>741</v>
          </cell>
          <cell r="C768">
            <v>42899</v>
          </cell>
          <cell r="D768" t="str">
            <v>ЧАО 000779</v>
          </cell>
          <cell r="E768" t="str">
            <v>743</v>
          </cell>
          <cell r="F768" t="str">
            <v>09.06.2017                                                                     09.06.2022</v>
          </cell>
          <cell r="G768" t="str">
            <v>Индивидуальный предприниматель Бакшин Алексей Викторович</v>
          </cell>
          <cell r="J768" t="str">
            <v>Бакшин                 Алексей            Викторович</v>
          </cell>
          <cell r="T768" t="str">
            <v>TOYOTA                     COROLLA                                С 581 ЕУ 125                       2005</v>
          </cell>
          <cell r="U768" t="str">
            <v>ДЕЙСТВУЮЩЕЕ</v>
          </cell>
        </row>
        <row r="769">
          <cell r="B769">
            <v>742</v>
          </cell>
          <cell r="C769">
            <v>42902</v>
          </cell>
          <cell r="D769" t="str">
            <v>ЧАО 000780</v>
          </cell>
          <cell r="E769" t="str">
            <v>744</v>
          </cell>
          <cell r="F769" t="str">
            <v>13.06.2017 13.06.2022</v>
          </cell>
          <cell r="G769" t="str">
            <v>Индивидуальный предприниматель     ГОЯК МУРФЕТ</v>
          </cell>
          <cell r="J769" t="str">
            <v>ГОЯК МУРФЕТ</v>
          </cell>
          <cell r="T769" t="str">
            <v>TOYOTA                                   SUCCEED                                          В 477 ЕК 87                       2003</v>
          </cell>
          <cell r="U769" t="str">
            <v>ДЕЙСТВУЮЩЕЕ</v>
          </cell>
        </row>
        <row r="770">
          <cell r="B770">
            <v>743</v>
          </cell>
          <cell r="C770">
            <v>42901</v>
          </cell>
          <cell r="D770" t="str">
            <v>ЧАО 000781</v>
          </cell>
          <cell r="E770" t="str">
            <v>745</v>
          </cell>
          <cell r="F770" t="str">
            <v>14.06.2017 14.06.2022</v>
          </cell>
          <cell r="G770" t="str">
            <v>Индивидуальный предприниматель Устинов          Роман     Викторович</v>
          </cell>
          <cell r="J770" t="str">
            <v>Устинов          Роман     Викторович</v>
          </cell>
          <cell r="T770" t="str">
            <v>TOYOTA                        PROBOX                                        Т 273 ТТ 87                       2002</v>
          </cell>
          <cell r="U770" t="str">
            <v>ДЕЙСТВУЮЩЕЕ</v>
          </cell>
        </row>
        <row r="771">
          <cell r="B771">
            <v>744</v>
          </cell>
          <cell r="C771">
            <v>42901</v>
          </cell>
          <cell r="D771" t="str">
            <v>ЧАО 000782</v>
          </cell>
          <cell r="E771" t="str">
            <v>746</v>
          </cell>
          <cell r="F771" t="str">
            <v>14.06.2017 14.06.2022</v>
          </cell>
          <cell r="G771" t="str">
            <v>Индивидуальный предприниматель Устинов          Роман     Викторович</v>
          </cell>
          <cell r="J771" t="str">
            <v>Устинов          Роман     Викторович</v>
          </cell>
          <cell r="T771" t="str">
            <v>TOYOTA                        HIACE                                        К 085 КК 87                       2001</v>
          </cell>
          <cell r="U771" t="str">
            <v>ДЕЙСТВУЮЩЕЕ</v>
          </cell>
        </row>
        <row r="772">
          <cell r="B772">
            <v>745</v>
          </cell>
          <cell r="C772">
            <v>42901</v>
          </cell>
          <cell r="D772" t="str">
            <v>ЧАО 000783</v>
          </cell>
          <cell r="E772" t="str">
            <v>747</v>
          </cell>
          <cell r="F772" t="str">
            <v>14.06.2017 14.06.2022</v>
          </cell>
          <cell r="G772" t="str">
            <v>Индивидуальный предприниматель Устинов          Роман     Викторович</v>
          </cell>
          <cell r="J772" t="str">
            <v>Устинов          Роман     Викторович</v>
          </cell>
          <cell r="T772" t="str">
            <v>TOYOTA                        PROBOX                                        Т 293 ТТ 87                       2004</v>
          </cell>
          <cell r="U772" t="str">
            <v>НЕДЕЙСТВУЮЩЕЕ            Отозвано 09.12.2020г. В связи  с продажей транспортного средства</v>
          </cell>
        </row>
        <row r="773">
          <cell r="B773">
            <v>746</v>
          </cell>
          <cell r="C773">
            <v>42901</v>
          </cell>
          <cell r="D773" t="str">
            <v>ЧАО 000784</v>
          </cell>
          <cell r="E773" t="str">
            <v>748</v>
          </cell>
          <cell r="F773" t="str">
            <v>14.06.2017 14.06.2022</v>
          </cell>
          <cell r="G773" t="str">
            <v>Индивидуальный предприниматель Устинов          Роман     Викторович</v>
          </cell>
          <cell r="J773" t="str">
            <v>Устинов          Роман     Викторович</v>
          </cell>
          <cell r="T773" t="str">
            <v>TOYOTA                        PROBOX                                        В 555 ОР 87                       2002</v>
          </cell>
          <cell r="U773" t="str">
            <v>НЕДЕЙСТВУЮЩЕЕ            Отозвано 08.10.2020г. В связи  с продажей транспортного средства</v>
          </cell>
        </row>
        <row r="774">
          <cell r="B774">
            <v>747</v>
          </cell>
          <cell r="C774">
            <v>42901</v>
          </cell>
          <cell r="D774" t="str">
            <v>ЧАО 000785</v>
          </cell>
          <cell r="E774" t="str">
            <v>749</v>
          </cell>
          <cell r="F774" t="str">
            <v>14.06.2017 14.06.2022</v>
          </cell>
          <cell r="G774" t="str">
            <v>Индивидуальный предприниматель Устинов          Роман     Викторович</v>
          </cell>
          <cell r="J774" t="str">
            <v>Устинов          Роман     Викторович</v>
          </cell>
          <cell r="T774" t="str">
            <v>TOYOTA                        PROBOX                                        Т 341 ТТ 87                       2006</v>
          </cell>
          <cell r="U774" t="str">
            <v>НЕДЕЙСТВУЮЩЕЕ               Отозвано 06.11.2019 в связи с расторжением договора аренды на транспортное средство</v>
          </cell>
        </row>
        <row r="775">
          <cell r="B775">
            <v>748</v>
          </cell>
          <cell r="C775">
            <v>42901</v>
          </cell>
          <cell r="D775" t="str">
            <v>ЧАО 000786</v>
          </cell>
          <cell r="E775" t="str">
            <v>750</v>
          </cell>
          <cell r="F775" t="str">
            <v>14.06.2017 14.06.2022</v>
          </cell>
          <cell r="G775" t="str">
            <v>Индивидуальный предприниматель Устинов          Роман     Викторович</v>
          </cell>
          <cell r="J775" t="str">
            <v>Устинов          Роман     Викторович</v>
          </cell>
          <cell r="T775" t="str">
            <v>TOYOTA                        SUCCEED                                        К 868 КК 87                       2005</v>
          </cell>
          <cell r="U775" t="str">
            <v>ДЕЙСТВУЮЩЕЕ</v>
          </cell>
        </row>
        <row r="777">
          <cell r="B777">
            <v>750</v>
          </cell>
          <cell r="C777">
            <v>42905</v>
          </cell>
          <cell r="D777" t="str">
            <v>ЧАО 000788</v>
          </cell>
          <cell r="E777" t="str">
            <v>752</v>
          </cell>
          <cell r="F777" t="str">
            <v>19.06.2017 19.06.2022</v>
          </cell>
          <cell r="G777" t="str">
            <v>Индивидуальный предприниматель     Ремете                 Дмитрий                     Георгиевич</v>
          </cell>
          <cell r="J777" t="str">
            <v>Ремете                 Дмитрий                     Георгиевич</v>
          </cell>
          <cell r="T777" t="str">
            <v>MITSUBISHI                                         DELICA                                   М 153 ММ 87                       1987</v>
          </cell>
          <cell r="U777" t="str">
            <v>ДЕЙСТВУЮЩЕЕ</v>
          </cell>
        </row>
        <row r="778">
          <cell r="B778">
            <v>751</v>
          </cell>
          <cell r="C778">
            <v>42919</v>
          </cell>
          <cell r="D778" t="str">
            <v>ЧАО 000789</v>
          </cell>
          <cell r="E778" t="str">
            <v>753</v>
          </cell>
          <cell r="F778" t="str">
            <v>26.06.2017                                                                     26.06.2022</v>
          </cell>
          <cell r="G778" t="str">
            <v>Индивидуальный предприниматель      Неверкеев           Владимир  Сергеевич</v>
          </cell>
          <cell r="J778" t="str">
            <v>Неверкеев           Владимир  Сергеевич</v>
          </cell>
          <cell r="T778" t="str">
            <v>NISSAN                               CARAVAN                                  К 177 КК 87                       2001</v>
          </cell>
          <cell r="U778" t="str">
            <v>НЕДЕЙСТВУЮЩЕЕ
 Отозвано 05.04.2018 в связи с рассторжением договора аренды транспортного средства</v>
          </cell>
        </row>
        <row r="779">
          <cell r="B779">
            <v>752</v>
          </cell>
          <cell r="C779">
            <v>42921</v>
          </cell>
          <cell r="D779" t="str">
            <v>ЧАО 000790</v>
          </cell>
          <cell r="E779" t="str">
            <v>754</v>
          </cell>
          <cell r="F779" t="str">
            <v>26.06.2017                                                                     26.06.2022</v>
          </cell>
          <cell r="G779" t="str">
            <v>Индивидуальный предприниматель Устинов          Роман     Викторович</v>
          </cell>
          <cell r="J779" t="str">
            <v>Устинов          Роман     Викторович</v>
          </cell>
          <cell r="T779" t="str">
            <v>TOYOTA                        PROBOX                                        О 392 ОО 87                       2003</v>
          </cell>
          <cell r="U779" t="str">
            <v>НЕДЕЙСТВУЮЩЕЕ переоформление 24.11.2017</v>
          </cell>
        </row>
        <row r="780">
          <cell r="B780">
            <v>753</v>
          </cell>
          <cell r="C780">
            <v>42926</v>
          </cell>
          <cell r="D780" t="str">
            <v>ЧАО 000791</v>
          </cell>
          <cell r="E780" t="str">
            <v>755</v>
          </cell>
          <cell r="F780" t="str">
            <v>04.07.2017  04.07.2022</v>
          </cell>
          <cell r="G780" t="str">
            <v xml:space="preserve">Индивидуальный предприниматель      Брунь                   Дмитрий             Юрьевич          </v>
          </cell>
          <cell r="J780" t="str">
            <v xml:space="preserve">Брунь                   Дмитрий             Юрьевич </v>
          </cell>
          <cell r="T780" t="str">
            <v>TOYOTA                               LITE ACE NOAH                                  В 924 ОР 87                       1996</v>
          </cell>
          <cell r="U780" t="str">
            <v xml:space="preserve">ДЕЙСТВУЮЩЕЕ     </v>
          </cell>
        </row>
        <row r="781">
          <cell r="B781">
            <v>754</v>
          </cell>
          <cell r="C781">
            <v>42927</v>
          </cell>
          <cell r="D781" t="str">
            <v>ЧАО 000792</v>
          </cell>
          <cell r="E781" t="str">
            <v>756</v>
          </cell>
          <cell r="F781" t="str">
            <v>07.07.2017  07.07.2022</v>
          </cell>
          <cell r="G781" t="str">
            <v>Индивидуальный предприниматель Мироненко          Сергей   Александрович</v>
          </cell>
          <cell r="J781" t="str">
            <v>Мироненко          Сергей   Александрович</v>
          </cell>
          <cell r="T781" t="str">
            <v>MITSUBISHI                       DELICA                                        В 546 АЕ 125                       1991</v>
          </cell>
          <cell r="U781" t="str">
            <v>ДЕЙСТВУЮЩЕЕ</v>
          </cell>
        </row>
        <row r="782">
          <cell r="B782">
            <v>755</v>
          </cell>
          <cell r="C782">
            <v>42930</v>
          </cell>
          <cell r="D782" t="str">
            <v>ЧАО 000793</v>
          </cell>
          <cell r="E782" t="str">
            <v>757</v>
          </cell>
          <cell r="F782" t="str">
            <v>11.07.2017 11.07.2022</v>
          </cell>
          <cell r="G782" t="str">
            <v>Индивидуальный предприниматель Белый       Александр    Иванович</v>
          </cell>
          <cell r="J782" t="str">
            <v>Белый       Александр    Иванович</v>
          </cell>
          <cell r="T782" t="str">
            <v>TOYOTA                          FUN  CARGO                            В 275 ВА 87                        2001</v>
          </cell>
          <cell r="U782" t="str">
            <v>ДЕЙСТВУЮЩЕЕ</v>
          </cell>
        </row>
        <row r="783">
          <cell r="B783">
            <v>756</v>
          </cell>
          <cell r="C783">
            <v>42933</v>
          </cell>
          <cell r="D783" t="str">
            <v>ЧАО 000794</v>
          </cell>
          <cell r="E783" t="str">
            <v>758</v>
          </cell>
          <cell r="F783" t="str">
            <v>13.07.2017 13.07.2022</v>
          </cell>
          <cell r="G783" t="str">
            <v>Индивидуальный предприниматель     Кизимов                 Кирилл                      Михайлович</v>
          </cell>
          <cell r="J783" t="str">
            <v>Кизимов                 Кирилл                      Михайлович</v>
          </cell>
          <cell r="T783" t="str">
            <v>TOYOTA                        SUCCEED                                                      В 261 ВА 87                       2002</v>
          </cell>
          <cell r="U783" t="str">
            <v>ДЕЙСТВУЮЩЕЕ</v>
          </cell>
        </row>
        <row r="784">
          <cell r="B784">
            <v>757</v>
          </cell>
          <cell r="C784">
            <v>42936</v>
          </cell>
          <cell r="D784" t="str">
            <v>ЧАО 000795</v>
          </cell>
          <cell r="E784" t="str">
            <v>759</v>
          </cell>
          <cell r="F784" t="str">
            <v>18.07.2017 18.07.2022</v>
          </cell>
          <cell r="G784" t="str">
            <v>Индивидуальный предприниматель Устинов          Роман     Викторович</v>
          </cell>
          <cell r="J784" t="str">
            <v>Устинов          Роман     Викторович</v>
          </cell>
          <cell r="T784" t="str">
            <v>SUBARU                      IMPREZA                                        Т 383 ТТ 87                       2002</v>
          </cell>
          <cell r="U784" t="str">
            <v xml:space="preserve">НЕДЕЙСТВУЮЩЕЕ                                                       Отозвано 09.08.2019 в связи с                                          расторжением договора аренды транспортного средства    </v>
          </cell>
        </row>
        <row r="785">
          <cell r="B785">
            <v>758</v>
          </cell>
          <cell r="C785">
            <v>42951</v>
          </cell>
          <cell r="D785" t="str">
            <v>ЧАО 000796</v>
          </cell>
          <cell r="E785" t="str">
            <v>760</v>
          </cell>
          <cell r="F785" t="str">
            <v>03.08.2017 03.08.2022</v>
          </cell>
          <cell r="G785" t="str">
            <v>Индивидуальный предприниматель     ГОЯК МУРФЕТ</v>
          </cell>
          <cell r="J785" t="str">
            <v>ГОЯК МУРФЕТ</v>
          </cell>
          <cell r="T785" t="str">
            <v>NISSAN                                   QASHQAI                                         К 908 КК 87                       2008</v>
          </cell>
          <cell r="U785" t="str">
            <v xml:space="preserve">НЕДЕЙСТВУЮЩЕЕ                                                       Отозвано 15.02.2018 в связи с                                          расторжением договора аренды на транспортное средство    </v>
          </cell>
        </row>
        <row r="786">
          <cell r="B786">
            <v>759</v>
          </cell>
          <cell r="C786">
            <v>42986</v>
          </cell>
          <cell r="D786" t="str">
            <v>ЧАО 000797</v>
          </cell>
          <cell r="E786" t="str">
            <v>761</v>
          </cell>
          <cell r="F786" t="str">
            <v>08.09.2017
08.09.2022</v>
          </cell>
          <cell r="G786" t="str">
            <v>Индивидуальный предприниматель Устинов          Роман     Викторович</v>
          </cell>
          <cell r="J786" t="str">
            <v>Устинов          Роман     Викторович</v>
          </cell>
          <cell r="T786" t="str">
            <v>TOYOTA
PROBOX
K 099 KK 87                  2007</v>
          </cell>
          <cell r="U786" t="str">
            <v xml:space="preserve">НЕДЕЙСТВУЮЩЕЕ                                                       Отозвано 09.08.2019 в связи с                                          расторжением договора аренды транспортного средства    </v>
          </cell>
        </row>
        <row r="787">
          <cell r="B787">
            <v>760</v>
          </cell>
          <cell r="C787">
            <v>42986</v>
          </cell>
          <cell r="D787" t="str">
            <v>ЧАО 000798</v>
          </cell>
          <cell r="E787" t="str">
            <v>762</v>
          </cell>
          <cell r="F787" t="str">
            <v>08.09.2017
08.09.2022</v>
          </cell>
          <cell r="G787" t="str">
            <v>Индивидуальный предприниматель
Хлыст
Марина
Викторовна</v>
          </cell>
          <cell r="J787" t="str">
            <v>Хлыст
Марина
Викторовна</v>
          </cell>
          <cell r="T787" t="str">
            <v>TOYOTA
COROLLA
B 035 EK 87                2000</v>
          </cell>
          <cell r="U787" t="str">
            <v>ДЕЙСТВУЮЩЕЕ</v>
          </cell>
        </row>
        <row r="788">
          <cell r="B788">
            <v>761</v>
          </cell>
          <cell r="C788">
            <v>42989</v>
          </cell>
          <cell r="D788" t="str">
            <v>ЧАО 000799</v>
          </cell>
          <cell r="E788" t="str">
            <v>763</v>
          </cell>
          <cell r="F788" t="str">
            <v>18.09.2017 18.09.2022</v>
          </cell>
          <cell r="G788" t="str">
            <v>Индивидуальный предприниматель Ранав                  Виталий                Сергеевич</v>
          </cell>
          <cell r="J788" t="str">
            <v>Ранав                  Виталий                Сергеевич</v>
          </cell>
          <cell r="T788" t="str">
            <v>TOYOTA                     PROBOX                                         В 146 ВА 87                       2005</v>
          </cell>
          <cell r="U788" t="str">
            <v xml:space="preserve">НЕДЕЙСТВУЮЩЕЕ
 Отозвано 18.09.2017 </v>
          </cell>
        </row>
        <row r="789">
          <cell r="B789">
            <v>762</v>
          </cell>
          <cell r="C789">
            <v>43000</v>
          </cell>
          <cell r="D789" t="str">
            <v>ЧАО 000800</v>
          </cell>
          <cell r="E789" t="str">
            <v>764</v>
          </cell>
          <cell r="F789" t="str">
            <v>18.09.2017
18.09.2022</v>
          </cell>
          <cell r="G789" t="str">
            <v>Индивидуальный предприниматель     ГОЯК МУРФЕТ</v>
          </cell>
          <cell r="J789" t="str">
            <v xml:space="preserve"> предприниматель     ГОЯК МУРФЕТ</v>
          </cell>
          <cell r="T789" t="str">
            <v>TOYOTA PROBOX 
Н 019 СВ 27 
2011</v>
          </cell>
          <cell r="U789" t="str">
            <v>ДЕЙСТВУЮЩЕЕ</v>
          </cell>
        </row>
        <row r="790">
          <cell r="B790">
            <v>763</v>
          </cell>
          <cell r="C790">
            <v>43000</v>
          </cell>
          <cell r="D790" t="str">
            <v>ЧАО 000801</v>
          </cell>
          <cell r="E790" t="str">
            <v>765</v>
          </cell>
          <cell r="F790" t="str">
            <v>18.09.2017
18.09.2022</v>
          </cell>
          <cell r="G790" t="str">
            <v>Индивидуальный предприниматель     ГОЯК МУРФЕТ</v>
          </cell>
          <cell r="J790" t="str">
            <v xml:space="preserve"> предприниматель     ГОЯК МУРФЕТ</v>
          </cell>
          <cell r="T790" t="str">
            <v>TOYOTA TOWN ACE NOAH 
В 509 ЕК 87 
1997</v>
          </cell>
          <cell r="U790" t="str">
            <v>ДЕЙСТВУЮЩЕЕ</v>
          </cell>
        </row>
        <row r="791">
          <cell r="B791">
            <v>740</v>
          </cell>
          <cell r="C791">
            <v>42895</v>
          </cell>
          <cell r="D791" t="str">
            <v>ЧАО 000802</v>
          </cell>
          <cell r="E791" t="str">
            <v>766</v>
          </cell>
          <cell r="F791" t="str">
            <v>18.09.2017  18.09.2022</v>
          </cell>
          <cell r="G791" t="str">
            <v>Индивидуальный предприниматель      Пантич Велько</v>
          </cell>
          <cell r="J791" t="str">
            <v>Пантич Велько</v>
          </cell>
          <cell r="T791" t="str">
            <v>TOYOTA                     COROLLA FIELDER                               В 510 ЕК 87                       2007</v>
          </cell>
          <cell r="U791" t="str">
            <v xml:space="preserve">НЕДЕЙСТВУЮЩЕЕ                                                       Отозвано 20.08.2019 в связи с   утерей разрешения  и расторжение договора аренды н транспортное средство       </v>
          </cell>
        </row>
        <row r="792">
          <cell r="B792">
            <v>741</v>
          </cell>
          <cell r="C792">
            <v>43020</v>
          </cell>
          <cell r="D792" t="str">
            <v>ЧАО 000803</v>
          </cell>
          <cell r="E792">
            <v>767</v>
          </cell>
          <cell r="F792" t="str">
            <v>09.10.2017
09.10.2022</v>
          </cell>
          <cell r="G792" t="str">
            <v>Индивидуальный предприниматель
Хлыст
Марина
Викторовна</v>
          </cell>
          <cell r="J792" t="str">
            <v>Хлыст
Марина
Викторовна</v>
          </cell>
          <cell r="T792" t="str">
            <v>TOYOTA
CARINA
T 103 TT 87</v>
          </cell>
          <cell r="U792" t="str">
            <v>ДЕЙСТВУЮЩЕЕ</v>
          </cell>
        </row>
        <row r="793">
          <cell r="B793">
            <v>742</v>
          </cell>
          <cell r="C793">
            <v>43020</v>
          </cell>
          <cell r="D793" t="str">
            <v>ЧАО 000804</v>
          </cell>
          <cell r="E793">
            <v>768</v>
          </cell>
          <cell r="F793" t="str">
            <v>11.10.2017
11.10.2022</v>
          </cell>
          <cell r="G793" t="str">
            <v>Индивидуальный предприниматель         Кондрашов                  Александр               Геннадьевич</v>
          </cell>
          <cell r="J793" t="str">
            <v>Кондрашов                  Александр               Геннадьевич</v>
          </cell>
          <cell r="T793" t="str">
            <v>TOYOTA                       COROLLA       FIELDER                         В 471 EK  87                       2004</v>
          </cell>
          <cell r="U793" t="str">
    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    </cell>
        </row>
        <row r="794">
          <cell r="B794">
            <v>743</v>
          </cell>
          <cell r="C794">
            <v>43020</v>
          </cell>
          <cell r="D794" t="str">
            <v>ЧАО 000805</v>
          </cell>
          <cell r="E794">
            <v>769</v>
          </cell>
          <cell r="F794" t="str">
            <v>11.10.2017
11.10.2022</v>
          </cell>
          <cell r="G794" t="str">
            <v>Индивидуальный предприниматель     ГОЯК МУРФЕТ</v>
          </cell>
          <cell r="J794" t="str">
            <v xml:space="preserve"> предприниматель     ГОЯК МУРФЕТ</v>
          </cell>
          <cell r="T794" t="str">
            <v>NISSAN MARCH
В 450 BA 87 
1997</v>
          </cell>
          <cell r="U794" t="str">
            <v>ДЕЙСТВУЮЩЕЕ</v>
          </cell>
        </row>
        <row r="795">
          <cell r="B795">
            <v>744</v>
          </cell>
          <cell r="C795">
            <v>43020</v>
          </cell>
          <cell r="D795" t="str">
            <v>ЧАО 000806</v>
          </cell>
          <cell r="E795">
            <v>770</v>
          </cell>
          <cell r="F795" t="str">
            <v>11.10.2017
11.10.2022</v>
          </cell>
          <cell r="G795" t="str">
            <v>Индивидуальный предприниматель Устинов          Роман     Викторович</v>
          </cell>
          <cell r="J795" t="str">
            <v>Устинов          Роман     Викторович</v>
          </cell>
          <cell r="T795" t="str">
            <v>TOYOTA
COROLLA
T 397 AH 125</v>
          </cell>
          <cell r="U795" t="str">
            <v xml:space="preserve">НЕДЕЙСТВУЮЩЕЕ
 Отозвано 31.01.2019 в связи с рассторжением договора аренды транспортного средства </v>
          </cell>
        </row>
        <row r="796">
          <cell r="B796">
            <v>745</v>
          </cell>
          <cell r="C796">
            <v>43041</v>
          </cell>
          <cell r="D796" t="str">
            <v>ЧАО 000807</v>
          </cell>
          <cell r="E796">
            <v>771</v>
          </cell>
          <cell r="G796" t="str">
            <v>Индивидуальный предприниматель Кондрашов Александр Геннадьевич</v>
          </cell>
        </row>
        <row r="797">
          <cell r="B797">
            <v>746</v>
          </cell>
          <cell r="C797">
            <v>43056</v>
          </cell>
          <cell r="D797" t="str">
            <v>ЧАО 000808</v>
          </cell>
          <cell r="E797">
            <v>772</v>
          </cell>
          <cell r="F797" t="str">
            <v>10.11.2017
10.11.2022</v>
          </cell>
          <cell r="J797" t="str">
            <v>Кизимов                 Кирилл                      Михайлович</v>
          </cell>
          <cell r="T797" t="str">
            <v>MITSUBISHI                      DELICA                            Т 039 ТТ 87                       1998</v>
          </cell>
          <cell r="U797" t="str">
            <v>ДЕЙСТВУЮЩЕЕ</v>
          </cell>
        </row>
        <row r="798">
          <cell r="B798">
            <v>747</v>
          </cell>
          <cell r="C798">
            <v>43056</v>
          </cell>
          <cell r="D798" t="str">
            <v>ЧАО 000809</v>
          </cell>
          <cell r="E798">
            <v>773</v>
          </cell>
          <cell r="F798" t="str">
            <v>10.11.2017
10.11.2022</v>
          </cell>
          <cell r="G798" t="str">
            <v>Индивидуальный предприниматель     Кизимов                 Кирилл                      Михайлович</v>
          </cell>
          <cell r="J798" t="str">
            <v>Кизимов                 Кирилл                      Михайлович</v>
          </cell>
          <cell r="T798" t="str">
            <v>TOYOTA                   LITEACE NOAH                                         Т 051 ТТ 87                       1998</v>
          </cell>
          <cell r="U798" t="str">
            <v xml:space="preserve">НЕДЕЙСТВУЮЩЕЕ
 Отозвано 27.03.2020 в связи с рассторжением договора аренды транспортного средства </v>
          </cell>
        </row>
        <row r="799">
          <cell r="B799">
            <v>748</v>
          </cell>
          <cell r="C799">
            <v>43056</v>
          </cell>
          <cell r="D799" t="str">
            <v>ЧАО 000810</v>
          </cell>
          <cell r="E799">
            <v>774</v>
          </cell>
          <cell r="F799" t="str">
            <v>10.11.2017
10.11.2022</v>
          </cell>
          <cell r="G799" t="str">
            <v>Индивидуальный предприниматель     Кизимов                 Кирилл                      Михайлович</v>
          </cell>
          <cell r="J799" t="str">
            <v>Кизимов                 Кирилл                      Михайлович</v>
          </cell>
          <cell r="T799" t="str">
            <v>TOYOTA                           BB                                        В 150 ВА 87                       2000</v>
          </cell>
          <cell r="U799" t="str">
            <v>ДЕЙСТВУЮЩЕЕ</v>
          </cell>
        </row>
        <row r="800">
          <cell r="B800">
            <v>749</v>
          </cell>
          <cell r="C800">
            <v>43056</v>
          </cell>
          <cell r="D800" t="str">
            <v>ЧАО 000811</v>
          </cell>
          <cell r="E800">
            <v>775</v>
          </cell>
          <cell r="F800" t="str">
            <v>10.11.2017
10.11.2022</v>
          </cell>
          <cell r="G800" t="str">
            <v>Индивидуальный предприниматель     Кизимов                 Кирилл                      Михайлович</v>
          </cell>
          <cell r="J800" t="str">
            <v>Кизимов                 Кирилл                      Михайлович</v>
          </cell>
          <cell r="T800" t="str">
            <v>TOYOTA           FUNCARGO                                        К 320 КК 87                       2001</v>
          </cell>
          <cell r="U800" t="str">
            <v>ДЕЙСТВУЮЩЕЕ</v>
          </cell>
        </row>
        <row r="801">
          <cell r="B801">
            <v>750</v>
          </cell>
          <cell r="C801">
            <v>43053</v>
          </cell>
          <cell r="D801" t="str">
            <v>ЧАО 000812</v>
          </cell>
          <cell r="E801">
            <v>776</v>
          </cell>
          <cell r="F801" t="str">
            <v>14.11.2017
14.11.2022</v>
          </cell>
          <cell r="G801" t="str">
            <v>Индивидуальный предприниматель     ГОЯК МУРФЕТ</v>
          </cell>
          <cell r="J801" t="str">
            <v>ГОЯК МУРФЕТ</v>
          </cell>
          <cell r="T801" t="str">
            <v>TOYOTA                      BELTA                                  В 520 ЕК 87                       2007</v>
          </cell>
          <cell r="U801" t="str">
            <v xml:space="preserve">НЕДЕЙСТВУЮЩЕЕ                                                       Отозвано 15.02.2018 в связи с                                          расторжением договора аренды на транспортное средство    </v>
          </cell>
        </row>
        <row r="802">
          <cell r="B802">
            <v>751</v>
          </cell>
          <cell r="C802">
            <v>43192</v>
          </cell>
          <cell r="D802" t="str">
            <v>ЧАО 000813</v>
          </cell>
          <cell r="E802">
            <v>777</v>
          </cell>
          <cell r="F802" t="str">
            <v>14.11.2017
14.11.2022</v>
          </cell>
          <cell r="G802" t="str">
            <v>Индивидуальный предприниматель      Неверкеев           Владимир  Сергеевич</v>
          </cell>
          <cell r="J802" t="str">
            <v>Неверкеев           Владимир  Сергеевич</v>
          </cell>
          <cell r="T802" t="str">
            <v>TOYOTA                     SUCCEED                               У 503 УУ 87                      2006</v>
          </cell>
          <cell r="U802" t="str">
            <v xml:space="preserve">НЕДЕЙСТВУЮЩЕЕ                                                       Отозвано 05.04.2018 в связи с                                          расторжением договора аренды на транспортное средство    </v>
          </cell>
        </row>
        <row r="803">
          <cell r="B803">
            <v>752</v>
          </cell>
          <cell r="C803">
            <v>43053</v>
          </cell>
          <cell r="D803" t="str">
            <v>ЧАО 000814</v>
          </cell>
          <cell r="E803">
            <v>778</v>
          </cell>
          <cell r="F803" t="str">
            <v>14.11.2017
14.11.2022</v>
          </cell>
          <cell r="G803" t="str">
            <v>Индивидуальный предприниматель         Кондрашов                  Александр               Геннадьевич</v>
          </cell>
          <cell r="J803" t="str">
            <v>Кондрашов                  Александр               Геннадьевич</v>
          </cell>
          <cell r="T803" t="str">
            <v>TOYOTA                         SIENTA                                  В 035 ОР 87                      2004</v>
          </cell>
          <cell r="U803" t="str">
            <v xml:space="preserve">НЕДЕЙСТВУЮЩЕЕ                           Выдан ДУБЛИКАТ 17.01.2018                 </v>
          </cell>
        </row>
        <row r="804">
          <cell r="B804">
            <v>753</v>
          </cell>
          <cell r="C804">
            <v>43053</v>
          </cell>
          <cell r="D804" t="str">
            <v>ЧАО 000815</v>
          </cell>
          <cell r="E804">
            <v>779</v>
          </cell>
          <cell r="F804" t="str">
            <v>14.11.2017
14.11.2022</v>
          </cell>
          <cell r="G804" t="str">
            <v>Индивидуальный предприниматель         Кондрашов                  Александр               Геннадьевич</v>
          </cell>
          <cell r="J804" t="str">
            <v>Кондрашов                  Александр               Геннадьевич</v>
          </cell>
          <cell r="T804" t="str">
            <v>NISSAN                                   TIIDA                                      У 482 АВ 125                       2004</v>
          </cell>
          <cell r="U804" t="str">
    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    </cell>
        </row>
        <row r="805">
          <cell r="B805">
            <v>754</v>
          </cell>
          <cell r="C805">
            <v>43053</v>
          </cell>
          <cell r="D805" t="str">
            <v>ЧАО 000816</v>
          </cell>
          <cell r="E805">
            <v>780</v>
          </cell>
          <cell r="F805" t="str">
            <v>14.11.2017
14.11.2022</v>
          </cell>
          <cell r="G805" t="str">
            <v>Индивидуальный предприниматель         Кондрашов                  Александр               Геннадьевич</v>
          </cell>
          <cell r="J805" t="str">
            <v>Кондрашов                  Александр               Геннадьевич</v>
          </cell>
          <cell r="T805" t="str">
            <v>TOYOTA           FUNCARGO                                        Х 417 КТ 125                      2000</v>
          </cell>
          <cell r="U805" t="str">
            <v xml:space="preserve">НЕДЕЙСТВУЮЩЕЕ               Отозвано 24.07.2019 в связи с прекращением деятельности в качестве индивидуального предпринимателя </v>
          </cell>
        </row>
        <row r="806">
          <cell r="B806">
            <v>755</v>
          </cell>
          <cell r="C806">
            <v>43063</v>
          </cell>
          <cell r="D806" t="str">
            <v>ЧАО 000817</v>
          </cell>
          <cell r="E806">
            <v>781</v>
          </cell>
          <cell r="F806" t="str">
            <v>24.11.2017
24.11.2022</v>
          </cell>
          <cell r="G806" t="str">
            <v>Индивидуальный предприниматель Устинов          Роман     Викторович</v>
          </cell>
          <cell r="J806" t="str">
            <v>Устинов          Роман     Викторович</v>
          </cell>
          <cell r="T806" t="str">
            <v xml:space="preserve">TOYOTA
TOWN ACE NOAH                 K 970 KK 87                    1991
                                                           </v>
          </cell>
          <cell r="U806" t="str">
            <v xml:space="preserve">НЕДЕЙСТВУЮЩЕЕ                           Выдан ДУБЛИКАТ 22.01.2018                 </v>
          </cell>
        </row>
        <row r="807">
          <cell r="B807">
            <v>756</v>
          </cell>
          <cell r="C807">
            <v>43063</v>
          </cell>
          <cell r="D807" t="str">
            <v>ЧАО 000818</v>
          </cell>
          <cell r="E807">
            <v>782</v>
          </cell>
          <cell r="F807" t="str">
            <v>24.11.2017
24.11.2022</v>
          </cell>
          <cell r="G807" t="str">
            <v>Индивидуальный предприниматель Устинов          Роман     Викторович</v>
          </cell>
          <cell r="J807" t="str">
            <v>Устинов          Роман     Викторович</v>
          </cell>
          <cell r="T807" t="str">
            <v xml:space="preserve">TOYOTA
PROBOX 
   В 567 ЕК 87                 2003          </v>
          </cell>
          <cell r="U807" t="str">
            <v>ДЕЙСТВУЮЩЕЕ</v>
          </cell>
        </row>
        <row r="808">
          <cell r="B808">
            <v>758</v>
          </cell>
          <cell r="C808">
            <v>43090</v>
          </cell>
          <cell r="D808" t="str">
            <v>ЧАО 000819</v>
          </cell>
          <cell r="E808">
            <v>783</v>
          </cell>
          <cell r="F808" t="str">
            <v>05.12.2017
05.12.2022</v>
          </cell>
          <cell r="G808" t="str">
            <v>Индивидуальный предприниматель     Белый                Александр                      Иванович</v>
          </cell>
          <cell r="J808" t="str">
            <v xml:space="preserve"> Белый                Александр                      Иванович</v>
          </cell>
          <cell r="T808" t="str">
            <v>TOYOTA                        PROBOX                                    У 510 УУ 87                       2006</v>
          </cell>
          <cell r="U808" t="str">
            <v>НЕДЕЙСТВУЮЩЕЕ                                                       Отозвано 12.07.2021 в связи с                                          продажей ТС</v>
          </cell>
        </row>
        <row r="809">
          <cell r="B809">
            <v>759</v>
          </cell>
          <cell r="C809">
            <v>43090</v>
          </cell>
          <cell r="D809" t="str">
            <v>ЧАО 000820</v>
          </cell>
          <cell r="E809">
            <v>784</v>
          </cell>
          <cell r="F809" t="str">
            <v>05.12.2017
05.12.2022</v>
          </cell>
          <cell r="G809" t="str">
            <v>Индивидуальный предприниматель     Белый                Александр                      Иванович</v>
          </cell>
          <cell r="J809" t="str">
            <v xml:space="preserve"> Белый                Александр                      Иванович</v>
          </cell>
          <cell r="T809" t="str">
            <v>TOYOTA                        PROBOX                                  У 285 УУ  87                       2001</v>
          </cell>
          <cell r="U809" t="str">
            <v>ДЕЙСТВУЮЩЕЕ</v>
          </cell>
        </row>
        <row r="810">
          <cell r="B810">
            <v>760</v>
          </cell>
          <cell r="C810">
            <v>43115</v>
          </cell>
          <cell r="D810" t="str">
            <v>ЧАО 000821</v>
          </cell>
          <cell r="E810">
            <v>785</v>
          </cell>
          <cell r="F810" t="str">
            <v>12.12.2017 12.12.2022</v>
          </cell>
          <cell r="G810" t="str">
            <v>Индивидуальный предприниматель Сидорова                Айгына                  Васильевна</v>
          </cell>
          <cell r="J810" t="str">
            <v>Сидорова                Айгына                  Васильевна</v>
          </cell>
          <cell r="T810" t="str">
            <v>TOYOTA                        PROBOX                                  Т 410 ТТ  87                       2005</v>
          </cell>
          <cell r="U810" t="str">
            <v xml:space="preserve">НЕДЕЙСТВУЮЩЕЕ                                                       Отозвано 27.01.2021 в связи с                                          прекращением деятельности в качестве идивидуального предпринимателя     </v>
          </cell>
        </row>
        <row r="811">
          <cell r="B811">
            <v>761</v>
          </cell>
          <cell r="D811" t="str">
            <v>ЧАО 000822</v>
          </cell>
          <cell r="E811">
            <v>786</v>
          </cell>
          <cell r="F811" t="str">
            <v>25.12.2017 25.12.2022</v>
          </cell>
          <cell r="G811" t="str">
            <v>Общество с ограниченной ответственностью "С.Е.В.Е.Р"</v>
          </cell>
          <cell r="J811" t="str">
            <v xml:space="preserve"> </v>
          </cell>
          <cell r="T811" t="str">
            <v>TOYOTA                        PROBOX                                  ТТ 061  87                       2010</v>
          </cell>
          <cell r="U811" t="str">
            <v>ДЕЙСТВУЮЩЕЕ</v>
          </cell>
        </row>
        <row r="812">
          <cell r="B812">
            <v>762</v>
          </cell>
          <cell r="D812" t="str">
            <v>ЧАО 000823</v>
          </cell>
          <cell r="E812">
            <v>787</v>
          </cell>
          <cell r="F812" t="str">
            <v>25.12.2017 25.12.2022</v>
          </cell>
          <cell r="G812" t="str">
            <v>Общество с ограниченной ответственностью "С.Е.В.Е.Р"</v>
          </cell>
          <cell r="J812" t="str">
            <v xml:space="preserve"> </v>
          </cell>
          <cell r="T812" t="str">
            <v>TOYOTA                        PROBOX                                  ТТ 060  87                       2012</v>
          </cell>
          <cell r="U812" t="str">
            <v>ДЕЙСТВУЮЩЕЕ</v>
          </cell>
        </row>
        <row r="813">
          <cell r="B813">
            <v>763</v>
          </cell>
          <cell r="C813">
            <v>43137</v>
          </cell>
          <cell r="D813" t="str">
            <v>ЧАО 000824</v>
          </cell>
          <cell r="E813">
            <v>788</v>
          </cell>
          <cell r="F813" t="str">
            <v>10.01.2018 10.01.2023</v>
          </cell>
          <cell r="G813" t="str">
            <v>Индивидуальный предприниматель Сидельников               Владимир              Михайлович</v>
          </cell>
          <cell r="J813" t="str">
            <v>Сидельников               Владимир              Михайлович</v>
          </cell>
          <cell r="T813" t="str">
            <v>MITSUBISHI                       DELICA                                 У 661 ВА 125                       1996</v>
          </cell>
          <cell r="U813" t="str">
            <v>ДЕЙСТВУЮЩЕЕ</v>
          </cell>
        </row>
        <row r="814">
          <cell r="B814">
            <v>764</v>
          </cell>
          <cell r="C814">
            <v>43117</v>
          </cell>
          <cell r="D814" t="str">
            <v>ЧАО 000825</v>
          </cell>
          <cell r="E814">
            <v>778</v>
          </cell>
          <cell r="F814" t="str">
            <v>14.11.2017
14.11.2022</v>
          </cell>
          <cell r="G814" t="str">
            <v>Индивидуальный предприниматель         Кондрашов                  Александр               Геннадьевич</v>
          </cell>
          <cell r="J814" t="str">
            <v>Кондрашов                  Александр               Геннадьевич</v>
          </cell>
          <cell r="T814" t="str">
            <v>TOYOTA                       SIENTA                       В 035 ОР  87                       2004</v>
          </cell>
          <cell r="U814" t="str">
            <v>НЕДЕЙСТВУЮЩЕЕ                                                       Отозвано (аннулировано) 04.03.2019 на основании решения Арбитражного суда ЧАО от 18.02.2019 по делу №А80-602/2018</v>
          </cell>
        </row>
        <row r="815">
          <cell r="B815">
            <v>765</v>
          </cell>
          <cell r="C815">
            <v>43423</v>
          </cell>
          <cell r="D815" t="str">
            <v>ЧАО 000826</v>
          </cell>
          <cell r="E815" t="str">
            <v>789</v>
          </cell>
          <cell r="F815" t="str">
            <v>17.01.2018                                                                     17.01.2023</v>
          </cell>
          <cell r="G815" t="str">
            <v>Индивидуальный предприниматель Бакшин Алексей Викторович</v>
          </cell>
          <cell r="J815" t="str">
            <v>Бакшин                 Алексей            Викторович</v>
          </cell>
          <cell r="T815" t="str">
            <v>TOYOTA                       FUNCARGO                       М 461 ЕЕ 125                       2001</v>
          </cell>
          <cell r="U815" t="str">
            <v>ДЕЙСТВУЮЩЕЕ</v>
          </cell>
        </row>
        <row r="816">
          <cell r="B816">
            <v>766</v>
          </cell>
          <cell r="C816">
            <v>43423</v>
          </cell>
          <cell r="D816" t="str">
            <v>ЧАО 000827</v>
          </cell>
          <cell r="E816" t="str">
            <v>790</v>
          </cell>
          <cell r="F816" t="str">
            <v>17.01.2018                                                                     17.01.2023</v>
          </cell>
          <cell r="G816" t="str">
            <v>Индивидуальный предприниматель Бакшин Алексей Викторович</v>
          </cell>
          <cell r="J816" t="str">
            <v>Бакшин                 Алексей            Викторович</v>
          </cell>
          <cell r="T816" t="str">
            <v>TOYOTA                       FUNCARGO                       Т 462 АМ 125                       1999</v>
          </cell>
          <cell r="U816" t="str">
            <v>ДЕЙСТВУЮЩЕЕ</v>
          </cell>
        </row>
        <row r="817">
          <cell r="B817">
            <v>767</v>
          </cell>
          <cell r="C817">
            <v>43124</v>
          </cell>
          <cell r="D817" t="str">
            <v>ЧАО 000828</v>
          </cell>
          <cell r="E817">
            <v>791</v>
          </cell>
          <cell r="F817" t="str">
            <v>17.01.2018                                                                     17.01.2023</v>
          </cell>
          <cell r="G817" t="str">
            <v>Индивидуальный предприниматель     Малиновский        Станислав     Семенович</v>
          </cell>
          <cell r="J817" t="str">
            <v>Малиновский        Станислав     Семенович</v>
          </cell>
          <cell r="T817" t="str">
            <v>TOYOTA                           COROLLA FIELDER                                                   В 672 ЕК 87                       2005</v>
          </cell>
          <cell r="U817" t="str">
            <v>ДЕЙСТВУЮЩЕЕ</v>
          </cell>
        </row>
        <row r="818">
          <cell r="B818">
            <v>768</v>
          </cell>
          <cell r="C818">
            <v>43124</v>
          </cell>
          <cell r="D818" t="str">
            <v>ЧАО 000829</v>
          </cell>
          <cell r="E818">
            <v>792</v>
          </cell>
          <cell r="F818" t="str">
            <v>17.01.2018                                                                     17.01.2023</v>
          </cell>
          <cell r="G818" t="str">
            <v>Индивидуальный предприниматель     Малиновский        Станислав     Семенович</v>
          </cell>
          <cell r="J818" t="str">
            <v>Малиновский        Станислав     Семенович</v>
          </cell>
          <cell r="T818" t="str">
            <v>TOYOTA                           COROLLA FIELDER                                                   В 511 ЕК 87                       2005</v>
          </cell>
          <cell r="U818" t="str">
            <v>ДЕЙСТВУЮЩЕЕ</v>
          </cell>
        </row>
        <row r="819">
          <cell r="B819">
            <v>769</v>
          </cell>
          <cell r="C819">
            <v>43130</v>
          </cell>
          <cell r="D819" t="str">
            <v>ЧАО 000830</v>
          </cell>
          <cell r="E819">
            <v>781</v>
          </cell>
          <cell r="F819" t="str">
            <v>24.11.2017
24.11.2022</v>
          </cell>
          <cell r="G819" t="str">
            <v>Индивидуальный предприниматель Устинов          Роман     Викторович</v>
          </cell>
          <cell r="J819" t="str">
            <v>Устинов          Роман     Викторович</v>
          </cell>
          <cell r="T819" t="str">
            <v xml:space="preserve">TOYOTA
TOWN ACE NOAH 
   К 970 КК 87                  1991            </v>
          </cell>
          <cell r="U819" t="str">
            <v>ДЕЙСТВУЮЩЕЕ                         ДУБЛИКАТ</v>
          </cell>
        </row>
        <row r="820">
          <cell r="B820">
            <v>770</v>
          </cell>
          <cell r="C820">
            <v>43130</v>
          </cell>
          <cell r="D820" t="str">
            <v>ЧАО 000831</v>
          </cell>
          <cell r="E820">
            <v>793</v>
          </cell>
          <cell r="F820" t="str">
            <v>22.01.2018                                                                     22.01.2023</v>
          </cell>
          <cell r="G820" t="str">
            <v>Индивидуальный предприниматель Устинов          Роман     Викторович</v>
          </cell>
          <cell r="J820" t="str">
            <v>Устинов          Роман     Викторович</v>
          </cell>
          <cell r="T820" t="str">
            <v xml:space="preserve">TOYOTA                          BB                    
   В 005 ЕК 87                  2007           </v>
          </cell>
          <cell r="U820" t="str">
            <v>ДЕЙСТВУЮЩЕЕ</v>
          </cell>
        </row>
        <row r="821">
          <cell r="B821">
            <v>771</v>
          </cell>
          <cell r="C821">
            <v>43130</v>
          </cell>
          <cell r="D821" t="str">
            <v>ЧАО 000832</v>
          </cell>
          <cell r="E821" t="str">
            <v>794</v>
          </cell>
          <cell r="F821" t="str">
            <v>22.01.2018                                                                     22.01.2023</v>
          </cell>
          <cell r="G821" t="str">
            <v>Индивидуальный предприниматель Устинов          Роман     Викторович</v>
          </cell>
          <cell r="J821" t="str">
            <v>Устинов          Роман     Викторович</v>
          </cell>
          <cell r="T821" t="str">
            <v>TOYOTA                           SUCCEED                                    У 383 УУ 87                       2003</v>
          </cell>
          <cell r="U821" t="str">
            <v>ДЕЙСТВУЮЩЕЕ</v>
          </cell>
        </row>
        <row r="822">
          <cell r="B822">
            <v>772</v>
          </cell>
          <cell r="C822">
            <v>43130</v>
          </cell>
          <cell r="D822" t="str">
            <v>ЧАО 000833</v>
          </cell>
          <cell r="E822" t="str">
            <v>795</v>
          </cell>
          <cell r="F822" t="str">
            <v>22.01.2018                                                                     22.01.2023</v>
          </cell>
          <cell r="G822" t="str">
            <v>Индивидуальный предприниматель Устинов          Роман     Викторович</v>
          </cell>
          <cell r="J822" t="str">
            <v>Устинов          Роман     Викторович</v>
          </cell>
          <cell r="T822" t="str">
            <v>MAZDA                           TRIBUTE                                    Т 470 ТТ 87                       2001</v>
          </cell>
          <cell r="U822" t="str">
            <v xml:space="preserve">НЕДЕЙСТВУЮЩЕЕ                                                       Отозвано 22.05.2018 в связи с                                          расторжением договора аренды на транспортное средство    </v>
          </cell>
        </row>
        <row r="823">
          <cell r="B823">
            <v>773</v>
          </cell>
          <cell r="C823">
            <v>43132</v>
          </cell>
          <cell r="D823" t="str">
            <v>ЧАО 000834</v>
          </cell>
          <cell r="E823" t="str">
            <v>796</v>
          </cell>
          <cell r="F823" t="str">
            <v>25.01.2018                                                                     25.01.2023</v>
          </cell>
          <cell r="G823" t="str">
            <v>Индивидуальный предприниматель Гагиев                   Виталий                    Ильич</v>
          </cell>
          <cell r="J823" t="str">
            <v>Гагиев                   Виталий                    Ильич</v>
          </cell>
          <cell r="T823" t="str">
            <v>TOYOTA                        VOXY                                       У 355 УУ 87                       2002</v>
          </cell>
          <cell r="U823" t="str">
            <v>ДЕЙСТВУЮЩЕЕ</v>
          </cell>
        </row>
        <row r="824">
          <cell r="B824">
            <v>774</v>
          </cell>
          <cell r="C824">
            <v>43138</v>
          </cell>
          <cell r="D824" t="str">
            <v>ЧАО 000835</v>
          </cell>
          <cell r="E824" t="str">
            <v>797</v>
          </cell>
          <cell r="F824" t="str">
            <v>02.02.2018                                                                     02.02.2023</v>
          </cell>
          <cell r="G824" t="str">
            <v>Индивидуальный предприниматель Васнев                 Игорь                    Владимирович</v>
          </cell>
          <cell r="J824" t="str">
            <v>Васнев                 Игорь                    Владимирович</v>
          </cell>
          <cell r="T824" t="str">
            <v>TOYOTA                        PREMIO                                      Н 825 КС 14                       2005</v>
          </cell>
          <cell r="U824" t="str">
            <v>НЕДЕЙСТВУЮЩЕЕ                                                       Отозвано 25.12.2019 в связи с                                          прекращением предпринимательской деятельности</v>
          </cell>
        </row>
        <row r="825">
          <cell r="B825">
            <v>775</v>
          </cell>
          <cell r="C825">
            <v>43145</v>
          </cell>
          <cell r="D825" t="str">
            <v>ЧАО 000836</v>
          </cell>
          <cell r="E825" t="str">
            <v>798</v>
          </cell>
          <cell r="F825" t="str">
            <v>08.02.2018                                                                     08.02.2023</v>
          </cell>
          <cell r="G825" t="str">
            <v>Индивидуальный предприниматель Устинов          Роман     Викторович</v>
          </cell>
          <cell r="J825" t="str">
            <v>Устинов          Роман     Викторович</v>
          </cell>
          <cell r="T825" t="str">
            <v>TOYOTA                        PROBOX                                  В 167 ОР 87                       2009</v>
          </cell>
          <cell r="U825" t="str">
            <v>ДЕЙСТВУЮЩЕЕ</v>
          </cell>
        </row>
        <row r="826">
          <cell r="B826">
            <v>776</v>
          </cell>
          <cell r="C826">
            <v>43157</v>
          </cell>
          <cell r="D826" t="str">
            <v>ЧАО 000837</v>
          </cell>
          <cell r="E826" t="str">
            <v>799</v>
          </cell>
          <cell r="F826" t="str">
            <v>16.02.2018                                                                     16.02.2023</v>
          </cell>
          <cell r="G826" t="str">
            <v>Индивидуальный предприниматель Устинов          Роман     Викторович</v>
          </cell>
          <cell r="J826" t="str">
            <v>Устинов          Роман     Викторович</v>
          </cell>
          <cell r="T826" t="str">
            <v>NISSAN                                   QASHQAI                                         К 908 КК 87                       2008</v>
          </cell>
          <cell r="U826" t="str">
            <v xml:space="preserve">НЕДЕЙСТВУЮЩЕЕ                                                       Отозвано 09.08.2019 в связи с                                          расторжением договора аренды транспортного средства, утратой разрешения    </v>
          </cell>
        </row>
        <row r="827">
          <cell r="B827">
            <v>777</v>
          </cell>
          <cell r="C827">
            <v>43159</v>
          </cell>
          <cell r="D827" t="str">
            <v>ЧАО 000838</v>
          </cell>
          <cell r="E827" t="str">
            <v>800</v>
          </cell>
          <cell r="F827" t="str">
            <v>27.02.2018                                                                     27.02.2023</v>
          </cell>
          <cell r="G827" t="str">
            <v>Индивидуальный предприниматель      Пантич Велько</v>
          </cell>
          <cell r="J827" t="str">
            <v>Пантич Велько</v>
          </cell>
          <cell r="T827" t="str">
            <v>TOYOTA                     PROBOX                                С 841 АЕ 125                       2006</v>
          </cell>
          <cell r="U827" t="str">
            <v xml:space="preserve">ДЕЙСТВУЮЩЕЕ     </v>
          </cell>
        </row>
        <row r="828">
          <cell r="B828">
            <v>778</v>
          </cell>
          <cell r="C828">
            <v>43199</v>
          </cell>
          <cell r="D828" t="str">
            <v>ЧАО 000839</v>
          </cell>
          <cell r="E828">
            <v>801</v>
          </cell>
          <cell r="F828" t="str">
            <v>05.04.2018                                                                     05.04.2023</v>
          </cell>
          <cell r="G828" t="str">
            <v>Индивидуальный предприниматель      Неверкеев           Владимир  Сергеевич</v>
          </cell>
          <cell r="J828" t="str">
            <v>Неверкеев           Владимир  Сергеевич</v>
          </cell>
          <cell r="T828" t="str">
            <v>TOYOTA                     PROBOX                                В 756 ЕК 87                       2007</v>
          </cell>
          <cell r="U828" t="str">
            <v>НЕДЕЙСТВУЮЩЕЕ                                                       Отозвано 18.05.2021 в связи с                                          расторжением договора аренды транспортного средства</v>
          </cell>
        </row>
        <row r="829">
          <cell r="B829">
            <v>779</v>
          </cell>
          <cell r="C829">
            <v>43210</v>
          </cell>
          <cell r="D829" t="str">
            <v>ЧАО 000840</v>
          </cell>
          <cell r="E829">
            <v>802</v>
          </cell>
          <cell r="F829" t="str">
            <v>20.04.2018                                                                     20.04.2023</v>
          </cell>
          <cell r="G829" t="str">
            <v>Индивидуальный предприниматель      Подберезный  Виктор                Алексеевич</v>
          </cell>
          <cell r="J829" t="str">
            <v>Подберезный  Виктор                Алексеевич</v>
          </cell>
          <cell r="T829" t="str">
            <v>TOYOTA                     WITZ                               В 467 ОР 87                       2009</v>
          </cell>
          <cell r="U829" t="str">
            <v xml:space="preserve">ДЕЙСТВУЮЩЕЕ     </v>
          </cell>
        </row>
        <row r="830">
          <cell r="B830">
            <v>780</v>
          </cell>
          <cell r="D830" t="str">
            <v>ЧАО 000841</v>
          </cell>
          <cell r="E830" t="str">
            <v>803</v>
          </cell>
          <cell r="F830" t="str">
            <v>23.05.2018 23.05.2023</v>
          </cell>
          <cell r="G830" t="str">
            <v>Общество с ограниченной ответственностью "Лотос"</v>
          </cell>
          <cell r="J830" t="str">
            <v xml:space="preserve"> </v>
          </cell>
          <cell r="T830" t="str">
            <v xml:space="preserve">TOYOTA                      PASSO                                                                            У 952 АВ 49                                      2007                  </v>
          </cell>
          <cell r="U830" t="str">
            <v>ДЕЙСТВУЮЩЕЕ</v>
          </cell>
        </row>
        <row r="831">
          <cell r="B831">
            <v>781</v>
          </cell>
          <cell r="D831" t="str">
            <v>ЧАО 000842</v>
          </cell>
          <cell r="E831" t="str">
            <v>804</v>
          </cell>
          <cell r="F831" t="str">
            <v>23.05.2018 23.05.2023</v>
          </cell>
          <cell r="G831" t="str">
            <v>Общество с ограниченной ответственностью "Лотос"</v>
          </cell>
          <cell r="J831" t="str">
            <v xml:space="preserve"> </v>
          </cell>
          <cell r="T831" t="str">
            <v xml:space="preserve">TOYOTA                      WISH                                                                          В 723 ОР 87                                      2009                  </v>
          </cell>
          <cell r="U831" t="str">
            <v>ДЕЙСТВУЮЩЕЕ</v>
          </cell>
        </row>
        <row r="832">
          <cell r="B832">
            <v>782</v>
          </cell>
          <cell r="D832" t="str">
            <v>ЧАО 000843</v>
          </cell>
          <cell r="E832" t="str">
            <v>805</v>
          </cell>
          <cell r="F832" t="str">
            <v>23.05.2018 23.05.2023</v>
          </cell>
          <cell r="G832" t="str">
            <v>Общество с ограниченной ответственностью "Лотос"</v>
          </cell>
          <cell r="J832" t="str">
            <v xml:space="preserve"> </v>
          </cell>
          <cell r="T832" t="str">
            <v>TOYOTA                     CALDINA                                В 868 ВВ 87                       2001</v>
          </cell>
          <cell r="U832" t="str">
            <v>ДЕЙСТВУЮЩЕЕ</v>
          </cell>
        </row>
        <row r="833">
          <cell r="B833">
            <v>783</v>
          </cell>
          <cell r="D833" t="str">
            <v>ЧАО 000844</v>
          </cell>
          <cell r="E833" t="str">
            <v>806</v>
          </cell>
          <cell r="F833" t="str">
            <v>23.05.2018 23.05.2023</v>
          </cell>
          <cell r="G833" t="str">
            <v>Общество с ограниченной ответственностью "Лотос"</v>
          </cell>
          <cell r="J833" t="str">
            <v xml:space="preserve"> </v>
          </cell>
          <cell r="T833" t="str">
            <v>TOYOTA                     PASSO                                У 693 ЕУ 14                       2006</v>
          </cell>
          <cell r="U833" t="str">
            <v>ДЕЙСТВУЮЩЕЕ</v>
          </cell>
        </row>
        <row r="834">
          <cell r="B834">
            <v>784</v>
          </cell>
          <cell r="D834" t="str">
            <v>ЧАО 000845</v>
          </cell>
          <cell r="E834" t="str">
            <v>807</v>
          </cell>
          <cell r="F834" t="str">
            <v>23.05.2018 23.05.2023</v>
          </cell>
          <cell r="G834" t="str">
            <v>Общество с ограниченной ответственностью "Лотос"</v>
          </cell>
          <cell r="J834" t="str">
            <v xml:space="preserve"> </v>
          </cell>
          <cell r="T834" t="str">
            <v>TOYOTA                   LITE ACE NOAH                                         М 693 ММ 87                       1986</v>
          </cell>
          <cell r="U834" t="str">
            <v>ДЕЙСТВУЮЩЕЕ</v>
          </cell>
        </row>
        <row r="835">
          <cell r="B835">
            <v>785</v>
          </cell>
          <cell r="C835">
            <v>43279</v>
          </cell>
          <cell r="D835" t="str">
            <v>ЧАО 000846</v>
          </cell>
          <cell r="E835">
            <v>779</v>
          </cell>
          <cell r="F835" t="str">
            <v>14.11.2017
14.11.2022</v>
          </cell>
          <cell r="G835" t="str">
            <v>Индивидуальный предприниматель         Кондрашов                  Александр               Геннадьевич</v>
          </cell>
          <cell r="J835" t="str">
            <v>Кондрашов                  Александр               Геннадьевич</v>
          </cell>
          <cell r="T835" t="str">
            <v>NISSAN                                   TIIDA                                      У 482 АВ 125                       2004</v>
          </cell>
          <cell r="U835" t="str">
            <v>ДЕЙСТВУЮЩЕЕ                         ДУБЛИКАТ</v>
          </cell>
        </row>
        <row r="836">
          <cell r="B836">
            <v>786</v>
          </cell>
          <cell r="C836">
            <v>43342</v>
          </cell>
          <cell r="D836" t="str">
            <v>ЧАО 000847</v>
          </cell>
          <cell r="E836" t="str">
            <v>808</v>
          </cell>
          <cell r="F836" t="str">
            <v>17.08.2018
17.08.2023</v>
          </cell>
          <cell r="G836" t="str">
            <v>Индивидуальный предприниматель     Белый                Александр                      Иванович</v>
          </cell>
          <cell r="J836" t="str">
            <v xml:space="preserve"> Белый                Александр                      Иванович</v>
          </cell>
          <cell r="T836" t="str">
            <v>TOYOTA                        PROBOX                                  В 057 ОР  87                       2008</v>
          </cell>
          <cell r="U836" t="str">
            <v>ДЕЙСТВУЮЩЕЕ</v>
          </cell>
        </row>
        <row r="837">
          <cell r="B837">
            <v>787</v>
          </cell>
          <cell r="C837">
            <v>43334</v>
          </cell>
          <cell r="D837" t="str">
            <v>ЧАО 000848</v>
          </cell>
          <cell r="E837" t="str">
            <v>809</v>
          </cell>
          <cell r="F837" t="str">
            <v>17.08.2018
17.08.2023</v>
          </cell>
          <cell r="G837" t="str">
            <v>Индивидуальный предприниматель     Кизимов                 Кирилл                      Михайлович</v>
          </cell>
          <cell r="J837" t="str">
            <v>Кизимов                 Кирилл                      Михайлович</v>
          </cell>
          <cell r="T837" t="str">
            <v>TOYOTA                        SIENTA                             Т 365 ТТ 87                       2003</v>
          </cell>
          <cell r="U837" t="str">
            <v>ДЕЙСТВУЮЩЕЕ</v>
          </cell>
        </row>
        <row r="838">
          <cell r="B838">
            <v>788</v>
          </cell>
          <cell r="C838">
            <v>43334</v>
          </cell>
          <cell r="D838" t="str">
            <v>ЧАО 000849</v>
          </cell>
          <cell r="F838" t="str">
            <v>15.08.2018
15.08.2023</v>
          </cell>
          <cell r="G838" t="str">
            <v>Индивидуальный предприниматель     Кизимов                 Кирилл                      Михайлович</v>
          </cell>
          <cell r="J838" t="str">
            <v>Кизимов                 Кирилл                      Михайлович</v>
          </cell>
          <cell r="T838" t="str">
            <v>TOYOTA                        PROBOX                                В 766 ЕК 87                       2006</v>
          </cell>
          <cell r="U838" t="str">
            <v>ДЕЙСТВУЮЩЕЕ</v>
          </cell>
        </row>
        <row r="839">
          <cell r="B839">
            <v>789</v>
          </cell>
          <cell r="C839">
            <v>43357</v>
          </cell>
          <cell r="D839" t="str">
            <v>ЧАО 000850</v>
          </cell>
          <cell r="F839" t="str">
            <v>13.09.2018 13.09.2023</v>
          </cell>
          <cell r="G839" t="str">
            <v>Индивидуальный предприниматель Радунович Мича</v>
          </cell>
          <cell r="J839" t="str">
            <v>Радунович                 Мича</v>
          </cell>
          <cell r="T839" t="str">
            <v>TOYOTA                        FUNCARGO                               В 136 ОР 87                       2000</v>
          </cell>
          <cell r="U839" t="str">
            <v>ДЕЙСТВУЮЩЕЕ</v>
          </cell>
        </row>
        <row r="840">
          <cell r="B840">
            <v>790</v>
          </cell>
          <cell r="C840">
            <v>43368</v>
          </cell>
          <cell r="D840" t="str">
            <v>ЧАО 000851</v>
          </cell>
          <cell r="F840" t="str">
            <v>20.09.2018
20.09.2023</v>
          </cell>
          <cell r="G840" t="str">
            <v>Индивидуальный предприниматель     Кизимов                 Кирилл                      Михайлович</v>
          </cell>
          <cell r="J840" t="str">
            <v>Кизимов                 Кирилл                      Михайлович</v>
          </cell>
          <cell r="T840" t="str">
            <v>TOYOTA                        ВВ                              В  119 ОР 87                       2003</v>
          </cell>
          <cell r="U840" t="str">
            <v>ДЕЙСТВУЮЩЕЕ</v>
          </cell>
        </row>
        <row r="841">
          <cell r="B841">
            <v>791</v>
          </cell>
          <cell r="C841">
            <v>43369</v>
          </cell>
          <cell r="D841" t="str">
            <v>ЧАО 000852</v>
          </cell>
          <cell r="E841" t="str">
            <v>813</v>
          </cell>
          <cell r="F841" t="str">
            <v>20.09.2018  20.09.2023</v>
          </cell>
          <cell r="G841" t="str">
            <v>Индивидуальный предприниматель      Неверкеев           Владимир  Сергеевич</v>
          </cell>
          <cell r="J841" t="str">
            <v>Неверкееву           Владимиру  Сергеевичу</v>
          </cell>
          <cell r="T841" t="str">
            <v>TOYOTA BELTA                                                         М 388 КО 125                       2010</v>
          </cell>
          <cell r="U841" t="str">
            <v xml:space="preserve">ДЕЙСТВУЮЩЕЕ  
</v>
          </cell>
        </row>
        <row r="842">
          <cell r="B842">
            <v>792</v>
          </cell>
          <cell r="D842" t="str">
            <v>ЧАО 000854</v>
          </cell>
          <cell r="E842">
            <v>814</v>
          </cell>
          <cell r="F842" t="str">
            <v>10.10.2018
10.10.2023</v>
          </cell>
          <cell r="G842" t="str">
            <v xml:space="preserve">Индивидуальный предприниматель Тынеймит Григорий Олегович         </v>
          </cell>
          <cell r="J842" t="str">
            <v>Тынеймит Григорий Олегович</v>
          </cell>
          <cell r="T842" t="str">
            <v>TOYOTA LAND CRUISER                                    В 433 ЕК 87                       1997 г</v>
          </cell>
          <cell r="U842" t="str">
            <v xml:space="preserve">ДЕЙСТВУЮЩЕЕ                         </v>
          </cell>
        </row>
        <row r="843">
          <cell r="B843">
            <v>793</v>
          </cell>
          <cell r="C843">
            <v>43396</v>
          </cell>
          <cell r="D843" t="str">
            <v>ЧАО 000855</v>
          </cell>
          <cell r="E843">
            <v>815</v>
          </cell>
          <cell r="F843" t="str">
            <v>15.10.2018
15.10.2023</v>
          </cell>
          <cell r="G843" t="str">
            <v>Индивидуальный предприниматель         Кондрашов                  Александр               Геннадьевич</v>
          </cell>
          <cell r="J843" t="str">
            <v>Кондрашов                  Александр               Геннадьевич</v>
          </cell>
          <cell r="T843" t="str">
            <v>TOYOTA FUNCARGO                                   В 900 ЕК 87                       2001</v>
          </cell>
          <cell r="U843" t="str">
    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    </cell>
        </row>
        <row r="844">
          <cell r="B844">
            <v>794</v>
          </cell>
          <cell r="C844">
            <v>43396</v>
          </cell>
          <cell r="D844" t="str">
            <v>ЧАО 000856</v>
          </cell>
          <cell r="E844">
            <v>816</v>
          </cell>
          <cell r="F844" t="str">
            <v>15.10.2018
15.10.2023</v>
          </cell>
          <cell r="G844" t="str">
            <v>Индивидуальный предприниматель         Кондрашов                  Александр               Геннадьевич</v>
          </cell>
          <cell r="J844" t="str">
            <v>Кондрашов                  Александр               Геннадьевич</v>
          </cell>
          <cell r="T844" t="str">
            <v>TOYOTA COROLLA RUNX                                   У 504 УУ 87                       2004</v>
          </cell>
          <cell r="U844" t="str">
    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    </cell>
        </row>
        <row r="845">
          <cell r="B845">
            <v>795</v>
          </cell>
          <cell r="C845">
            <v>43396</v>
          </cell>
          <cell r="D845" t="str">
            <v>ЧАО 000857</v>
          </cell>
          <cell r="E845">
            <v>817</v>
          </cell>
          <cell r="F845" t="str">
            <v>15.10.2018
15.10.2023</v>
          </cell>
          <cell r="G845" t="str">
            <v>Индивидуальный предприниматель         Кондрашов                  Александр               Геннадьевич</v>
          </cell>
          <cell r="J845" t="str">
            <v>Кондрашов                  Александр               Геннадьевич</v>
          </cell>
          <cell r="T845" t="str">
            <v>MAZDA DEMIO                                  В 219 ОР 87                       2008</v>
          </cell>
          <cell r="U845" t="str">
            <v xml:space="preserve">НЕДЕЙСТВУЮЩЕЕ               Отозвано 24.07.2019 в связи с прекращением деятельности в качестве индивидуального предпринимателя    </v>
          </cell>
        </row>
        <row r="846">
          <cell r="B846">
            <v>796</v>
          </cell>
          <cell r="C846">
            <v>43396</v>
          </cell>
          <cell r="D846" t="str">
            <v>ЧАО 000858</v>
          </cell>
          <cell r="E846">
            <v>818</v>
          </cell>
          <cell r="F846" t="str">
            <v>15.10.2018
15.10.2023</v>
          </cell>
          <cell r="G846" t="str">
            <v>Индивидуальный предприниматель         Кондрашов                  Александр               Геннадьевич</v>
          </cell>
          <cell r="J846" t="str">
            <v>Кондрашов                  Александр               Геннадьевич</v>
          </cell>
          <cell r="T846" t="str">
            <v>HONDA FIT                                 В 884 ЕК 87                       2002</v>
          </cell>
          <cell r="U846" t="str">
            <v xml:space="preserve">НЕДЕЙСТВУЮЩЕЕ               Отозвано 24.07.2019 в связи с прекращением деятельности в качестве индивидуального предпринимателя                     </v>
          </cell>
        </row>
        <row r="847">
          <cell r="B847">
            <v>797</v>
          </cell>
          <cell r="C847">
            <v>43396</v>
          </cell>
          <cell r="D847" t="str">
            <v>ЧАО 000859</v>
          </cell>
          <cell r="E847">
            <v>819</v>
          </cell>
          <cell r="F847" t="str">
            <v>15.10.2018
15.10.2023</v>
          </cell>
          <cell r="G847" t="str">
            <v>Индивидуальный предприниматель         Кондрашов                  Александр               Геннадьевич</v>
          </cell>
          <cell r="J847" t="str">
            <v>Кондрашов                  Александр               Геннадьевич</v>
          </cell>
          <cell r="T847" t="str">
            <v>HONDA H-RV                              К 976 КК 87                       2000</v>
          </cell>
          <cell r="U847" t="str">
            <v xml:space="preserve">НЕДЕЙСТВУЮЩЕЕ               Отозвано 24.07.2019 в связи с прекращением деятельности в качестве индивидуального предпринимателя                            </v>
          </cell>
        </row>
        <row r="848">
          <cell r="B848">
            <v>798</v>
          </cell>
          <cell r="C848">
            <v>43396</v>
          </cell>
          <cell r="D848" t="str">
            <v>ЧАО 000860</v>
          </cell>
          <cell r="E848">
            <v>820</v>
          </cell>
          <cell r="F848" t="str">
            <v>15.10.2018 15.10.2023</v>
          </cell>
          <cell r="G848" t="str">
            <v>Индивидуальный предприниматель         Кондрашов                  Александр               Геннадьевич</v>
          </cell>
          <cell r="J848" t="str">
            <v>Кондрашов                  Александр               Геннадьевич</v>
          </cell>
          <cell r="T848" t="str">
            <v>TOYOTA                COROLLA FIELDER                             В 892 ЕК                      2005</v>
          </cell>
          <cell r="U848" t="str">
            <v xml:space="preserve">НЕДЕЙСТВУЮЩЕЕ               Отозвано 24.07.2019 в связи с прекращением деятельности в качестве индивидуального предпринимателя                                          </v>
          </cell>
        </row>
        <row r="849">
          <cell r="B849">
            <v>799</v>
          </cell>
          <cell r="C849">
            <v>43388</v>
          </cell>
          <cell r="D849" t="str">
            <v>ЧАО 000861</v>
          </cell>
          <cell r="E849" t="str">
            <v>821</v>
          </cell>
          <cell r="F849" t="str">
            <v>15.10.2018 15.10.2023</v>
          </cell>
          <cell r="G849" t="str">
            <v>Индивидуальный предприниматель         Кирюхин Александр Владимирович</v>
          </cell>
          <cell r="J849" t="str">
            <v>Кирюхин    Александр Владимирович</v>
          </cell>
          <cell r="T849" t="str">
            <v xml:space="preserve">MITSUBISHI PAJERO SPORT                               А 315 МК 763         2012   </v>
          </cell>
          <cell r="U849" t="str">
            <v xml:space="preserve">ДЕЙСТВУЮЩЕЕ      </v>
          </cell>
        </row>
        <row r="850">
          <cell r="B850">
            <v>800</v>
          </cell>
          <cell r="C850">
            <v>43389</v>
          </cell>
          <cell r="D850" t="str">
            <v>ЧАО 000862</v>
          </cell>
          <cell r="E850" t="str">
            <v>822</v>
          </cell>
          <cell r="F850" t="str">
            <v>15.10.2018 15.10.2023</v>
          </cell>
          <cell r="G850" t="str">
            <v>Индивидуальный предприниматель         Дорофеев Александр Александрович</v>
          </cell>
          <cell r="J850" t="str">
            <v>Дорофеев Александр Александрович</v>
          </cell>
          <cell r="T850" t="str">
            <v>TOYOTA FUNCARGO                                   В 552 ЕК 87                       2001</v>
          </cell>
          <cell r="U850" t="str">
            <v xml:space="preserve">ДЕЙСТВУЮЩЕЕ      </v>
          </cell>
        </row>
        <row r="851">
          <cell r="B851">
            <v>801</v>
          </cell>
          <cell r="C851">
            <v>43399</v>
          </cell>
          <cell r="D851" t="str">
            <v>ЧАО 000863</v>
          </cell>
          <cell r="E851" t="str">
            <v>823</v>
          </cell>
          <cell r="F851" t="str">
            <v>26.10.2018 26.10.2023</v>
          </cell>
          <cell r="G851" t="str">
            <v>Общество с ограниченной ответственностью "С.Е.В.Е.Р"</v>
          </cell>
          <cell r="T851" t="str">
            <v>TOYOTA                     PROBOX                                ТТ 065 87                       2013</v>
          </cell>
          <cell r="U851" t="str">
            <v xml:space="preserve">ДЕЙСТВУЮЩЕЕ      </v>
          </cell>
        </row>
        <row r="852">
          <cell r="B852">
            <v>802</v>
          </cell>
          <cell r="C852">
            <v>43399</v>
          </cell>
          <cell r="D852" t="str">
            <v>ЧАО 000864</v>
          </cell>
          <cell r="E852" t="str">
            <v>824</v>
          </cell>
          <cell r="F852" t="str">
            <v>26.10.2018 26.10.2023</v>
          </cell>
          <cell r="G852" t="str">
            <v>Общество с ограниченной ответственностью "С.Е.В.Е.Р"</v>
          </cell>
          <cell r="T852" t="str">
            <v>TOYOTA                     PROBOX                                ТТ 063 87                       2014</v>
          </cell>
          <cell r="U852" t="str">
            <v xml:space="preserve">ДЕЙСТВУЮЩЕЕ      </v>
          </cell>
        </row>
        <row r="853">
          <cell r="B853">
            <v>803</v>
          </cell>
          <cell r="C853">
            <v>43399</v>
          </cell>
          <cell r="D853" t="str">
            <v>ЧАО 000865</v>
          </cell>
          <cell r="E853" t="str">
            <v>825</v>
          </cell>
          <cell r="F853" t="str">
            <v>26.10.2018 26.10.2023</v>
          </cell>
          <cell r="G853" t="str">
            <v>Общество с ограниченной ответственностью "С.Е.В.Е.Р"</v>
          </cell>
          <cell r="T853" t="str">
            <v>TOYOTA                     PROBOX                                ТТ 064 87                       2014</v>
          </cell>
          <cell r="U853" t="str">
            <v xml:space="preserve">ДЕЙСТВУЮЩЕЕ      </v>
          </cell>
        </row>
        <row r="854">
          <cell r="B854">
            <v>804</v>
          </cell>
          <cell r="C854">
            <v>43399</v>
          </cell>
          <cell r="D854" t="str">
            <v>ЧАО 000866</v>
          </cell>
          <cell r="E854" t="str">
            <v>826</v>
          </cell>
          <cell r="F854" t="str">
            <v>26.10.2018 26.10.2023</v>
          </cell>
          <cell r="G854" t="str">
            <v>Общество с ограниченной ответственностью "С.Е.В.Е.Р"</v>
          </cell>
          <cell r="T854" t="str">
            <v>KIA RIO                             ТТ 062 87                       2012</v>
          </cell>
          <cell r="U854" t="str">
            <v xml:space="preserve">НЕДЕЙСТВУЮЩЕЕ                                                       Отозвано 26.05.2020 в связи с                                          продажей транспортного средства </v>
          </cell>
        </row>
        <row r="855">
          <cell r="B855">
            <v>805</v>
          </cell>
          <cell r="C855">
            <v>43424</v>
          </cell>
          <cell r="D855" t="str">
            <v>ЧАО 000867</v>
          </cell>
          <cell r="E855" t="str">
            <v>827</v>
          </cell>
          <cell r="F855" t="str">
            <v>19.11.2018                                                                     19.11.2023</v>
          </cell>
          <cell r="G855" t="str">
            <v>Индивидуальный предприниматель Устинов          Роман     Викторович</v>
          </cell>
          <cell r="T855" t="str">
            <v>TOYOTA                           PROBOX 
В 004 ОР 87                                                          2010</v>
          </cell>
          <cell r="U855" t="str">
            <v>ДЕЙСТВУЮЩЕЕ</v>
          </cell>
        </row>
        <row r="856">
          <cell r="B856">
            <v>806</v>
          </cell>
          <cell r="C856">
            <v>43424</v>
          </cell>
          <cell r="D856" t="str">
            <v>ЧАО 000868</v>
          </cell>
          <cell r="E856" t="str">
            <v>828</v>
          </cell>
          <cell r="F856" t="str">
            <v>19.11.2018                                                                     19.11.2023</v>
          </cell>
          <cell r="G856" t="str">
            <v>Индивидуальный предприниматель Устинов          Роман     Викторович</v>
          </cell>
          <cell r="T856" t="str">
            <v>TOYOTA                           PROBOX 
М 093 ММ 87                                                 2012</v>
          </cell>
          <cell r="U856" t="str">
            <v>ДЕЙСТВУЮЩЕЕ</v>
          </cell>
        </row>
        <row r="857">
          <cell r="B857">
            <v>807</v>
          </cell>
          <cell r="C857">
            <v>43424</v>
          </cell>
          <cell r="D857" t="str">
            <v>ЧАО 000869</v>
          </cell>
          <cell r="E857" t="str">
            <v>829</v>
          </cell>
          <cell r="F857" t="str">
            <v>19.11.2018                                                                     19.11.2023</v>
          </cell>
          <cell r="G857" t="str">
            <v>Индивидуальный предприниматель Устинов          Роман     Викторович</v>
          </cell>
          <cell r="T857" t="str">
            <v>TOYOTA                           IPSUM
Т 196 ТТ 87                                                 2001</v>
          </cell>
          <cell r="U857" t="str">
            <v xml:space="preserve">НЕДЕЙСТВУЮЩЕЕ                                                       Отозвано 09.08.2019 в связи с                                          расторжением договора аренды транспортного средства, утратой разрешения    </v>
          </cell>
        </row>
        <row r="858">
          <cell r="B858">
            <v>808</v>
          </cell>
          <cell r="C858">
            <v>43426</v>
          </cell>
          <cell r="D858" t="str">
            <v>ЧАО 000870</v>
          </cell>
          <cell r="E858">
            <v>665</v>
          </cell>
          <cell r="F858" t="str">
            <v>24.03.2016
24.03.2021</v>
          </cell>
          <cell r="G858" t="str">
            <v>Индивидуальный предприниматель     ГОЯК МУРФЕТ</v>
          </cell>
          <cell r="T858" t="str">
            <v>TOYOTA COROLLA AXIO
Н 861 ЕН 27 
2010</v>
          </cell>
          <cell r="U858" t="str">
            <v>ДЕЙСТВУЮЩЕЕ
ДУБЛИКАТ</v>
          </cell>
        </row>
        <row r="859">
          <cell r="B859">
            <v>809</v>
          </cell>
          <cell r="C859">
            <v>43426</v>
          </cell>
          <cell r="D859" t="str">
            <v>ЧАО 000871</v>
          </cell>
          <cell r="E859" t="str">
            <v>830</v>
          </cell>
          <cell r="F859" t="str">
            <v>21.11.2018                                                                     21.11.2023</v>
          </cell>
          <cell r="G859" t="str">
            <v>Индивидуальный предприниматель Зимина
Елена
Васильевна</v>
          </cell>
          <cell r="T859" t="str">
            <v>TOYOTA                           FUNCARGO
К 817 КК 87                                                 2002</v>
          </cell>
          <cell r="U859" t="str">
            <v xml:space="preserve">НЕДЕЙСТВУЮЩЕЕ                                                       Отозвано 21.05.2019 в связи с                                          закрытием вида деятельности   </v>
          </cell>
        </row>
        <row r="860">
          <cell r="B860">
            <v>810</v>
          </cell>
          <cell r="C860">
            <v>43433</v>
          </cell>
          <cell r="D860" t="str">
            <v>ЧАО 000872</v>
          </cell>
          <cell r="E860" t="str">
            <v>831</v>
          </cell>
          <cell r="F860" t="str">
            <v>29.11.2018                                                                     29.11.2023</v>
          </cell>
          <cell r="G860" t="str">
            <v>Индивидуальный предприниматель Бакшин Алексей Викторович</v>
          </cell>
          <cell r="T860" t="str">
            <v>TOYOTA                       PROBOX                           Н 079 АК 125                       2005</v>
          </cell>
          <cell r="U860" t="str">
            <v>ДЕЙСТВУЮЩЕЕ</v>
          </cell>
        </row>
        <row r="861">
          <cell r="B861">
            <v>811</v>
          </cell>
          <cell r="C861">
            <v>43433</v>
          </cell>
          <cell r="D861" t="str">
            <v>ЧАО 000873</v>
          </cell>
          <cell r="E861" t="str">
            <v>832</v>
          </cell>
          <cell r="F861" t="str">
            <v>29.11.2018                                                                     29.11.2023</v>
          </cell>
          <cell r="G861" t="str">
            <v>Индивидуальный предприниматель Бакшин Алексей Викторович</v>
          </cell>
          <cell r="T861" t="str">
            <v>TOYOTA                       SUCCEED                      У 463 ЕК 125                       2005</v>
          </cell>
          <cell r="U861" t="str">
            <v>ДЕЙСТВУЮЩЕЕ</v>
          </cell>
        </row>
        <row r="862">
          <cell r="B862">
            <v>812</v>
          </cell>
          <cell r="C862">
            <v>43495</v>
          </cell>
          <cell r="D862" t="str">
            <v>ЧАО 000874</v>
          </cell>
          <cell r="E862" t="str">
            <v>833</v>
          </cell>
          <cell r="F862" t="str">
            <v>11.12.2018
11.12.2023</v>
          </cell>
          <cell r="G862" t="str">
            <v>Индивидуальный предприниматель Закордонец Нина Игоревна</v>
          </cell>
          <cell r="T862" t="str">
            <v>TOYOTA                           FUNCARGO
У 362 УУ 87                                                 2000</v>
          </cell>
          <cell r="U862" t="str">
            <v xml:space="preserve">НЕДЕЙСТВУЮЩЕЕ                                                       Отозвано 31.01.2019 в связи с                                          расторжением договора аренды на транспортное средство    </v>
          </cell>
        </row>
        <row r="863">
          <cell r="B863">
            <v>813</v>
          </cell>
          <cell r="C863">
            <v>43447</v>
          </cell>
          <cell r="D863" t="str">
            <v>ЧАО 000875</v>
          </cell>
          <cell r="E863" t="str">
            <v>834</v>
          </cell>
          <cell r="F863" t="str">
            <v>11.12.2018
11.12.2023</v>
          </cell>
          <cell r="G863" t="str">
            <v>Индивидуальный предприниматель Закордонец Нина Игоревна</v>
          </cell>
          <cell r="T863" t="str">
            <v>LEXUS                          RX 300
С 498 ОА 50                                                 2002</v>
          </cell>
          <cell r="U863" t="str">
            <v xml:space="preserve">НЕДЕЙСТВУЮЩЕЕ                                                       Отозвано 16.04.2019 в связи с                                          расторжением договора аренды на транспортное средство    </v>
          </cell>
        </row>
        <row r="864">
          <cell r="B864">
            <v>814</v>
          </cell>
          <cell r="C864">
            <v>43509</v>
          </cell>
          <cell r="D864" t="str">
            <v>ЧАО 000876</v>
          </cell>
          <cell r="E864" t="str">
            <v>835</v>
          </cell>
          <cell r="F864" t="str">
            <v>01.02.2019
01.02.2024</v>
          </cell>
          <cell r="G864" t="str">
            <v>Индивидуальный предприниматель Закордонец Нина Игоревна</v>
          </cell>
          <cell r="T864" t="str">
            <v>TOYOTA                       CORONA                        В 159 ОР 87                       1992</v>
          </cell>
          <cell r="U864" t="str">
            <v xml:space="preserve">НЕДЕЙСТВУЮЩЕЕ                                                       Отозвано 16.04.2019 в связи с                                          расторжением договора аренды на транспортное средство    </v>
          </cell>
        </row>
        <row r="865">
          <cell r="B865">
            <v>815</v>
          </cell>
          <cell r="C865">
            <v>43497</v>
          </cell>
          <cell r="D865" t="str">
            <v>ЧАО 000877</v>
          </cell>
          <cell r="E865" t="str">
            <v>836</v>
          </cell>
          <cell r="F865" t="str">
            <v>01.02.2019
01.02.2024</v>
          </cell>
          <cell r="G865" t="str">
            <v>Индивидуальный предприниматель Альшевская Екатерина Александровна</v>
          </cell>
          <cell r="T865" t="str">
            <v>TOYOTA                       HILUX                           О 063 ОО 87                       1992</v>
          </cell>
          <cell r="U865" t="str">
            <v>ДЕЙСТВУЮЩЕЕ</v>
          </cell>
        </row>
        <row r="866">
          <cell r="B866">
            <v>816</v>
          </cell>
          <cell r="C866">
            <v>43497</v>
          </cell>
          <cell r="D866" t="str">
            <v>ЧАО 000878</v>
          </cell>
          <cell r="E866" t="str">
            <v>837</v>
          </cell>
          <cell r="F866" t="str">
            <v>01.02.2019
01.02.2024</v>
          </cell>
          <cell r="G866" t="str">
            <v>Индивидуальный предприниматель Альшевская Екатерина Александровна</v>
          </cell>
          <cell r="T866" t="str">
            <v>TOYOTA                       LANDCRUISER-PRADO                     В 336 ВА 87                       1995</v>
          </cell>
          <cell r="U866" t="str">
            <v>ДЕЙСТВУЮЩЕЕ</v>
          </cell>
        </row>
        <row r="867">
          <cell r="B867">
            <v>817</v>
          </cell>
          <cell r="C867">
            <v>43501</v>
          </cell>
          <cell r="D867" t="str">
            <v>ЧАО 000879</v>
          </cell>
          <cell r="E867" t="str">
            <v>838</v>
          </cell>
          <cell r="F867" t="str">
            <v>04.02.2019  04.02.2024</v>
          </cell>
          <cell r="G867" t="str">
            <v>Индивидуальный предприниматель    Щепанский             Денис           Валерьевич</v>
          </cell>
          <cell r="T867" t="str">
            <v>TOYOTA                     FUNCARGO                                        У 779 УУ 87                       2001</v>
          </cell>
          <cell r="U867" t="str">
            <v>НЕДЕЙСТВУЮЩЕЕ                             ДУБЛИКАТ выдан 16.08.2021г.</v>
          </cell>
        </row>
        <row r="868">
          <cell r="B868">
            <v>818</v>
          </cell>
          <cell r="C868">
            <v>43501</v>
          </cell>
          <cell r="D868" t="str">
            <v>ЧАО 000880</v>
          </cell>
          <cell r="E868" t="str">
            <v>839</v>
          </cell>
          <cell r="F868" t="str">
            <v>04.02.2019  04.02.2024</v>
          </cell>
          <cell r="G868" t="str">
            <v>Индивидуальный предприниматель    Щепанский             Денис           Валерьевич</v>
          </cell>
          <cell r="T868" t="str">
            <v>TOYOTA                     FUNCARGO                                        У 778 УУ 87                       2000</v>
          </cell>
          <cell r="U868" t="str">
            <v>ДЕЙСТВУЮЩЕЕ</v>
          </cell>
        </row>
        <row r="869">
          <cell r="B869">
            <v>819</v>
          </cell>
          <cell r="C869">
            <v>43501</v>
          </cell>
          <cell r="D869" t="str">
            <v>ЧАО 000881</v>
          </cell>
          <cell r="F869" t="str">
            <v>04.02.2019  04.02.2024</v>
          </cell>
          <cell r="G869" t="str">
            <v>Индивидуальный предприниматель    Щепанский             Денис           Валерьевич</v>
          </cell>
          <cell r="T869" t="str">
            <v>TOYOTA                     COROLLA                                        В 298 ЕК 87                       2006</v>
          </cell>
          <cell r="U869" t="str">
            <v>ДЕЙСТВУЮЩЕЕ</v>
          </cell>
        </row>
        <row r="870">
          <cell r="B870">
            <v>820</v>
          </cell>
          <cell r="C870">
            <v>43501</v>
          </cell>
          <cell r="D870" t="str">
            <v>ЧАО 000882</v>
          </cell>
          <cell r="E870" t="str">
            <v>841</v>
          </cell>
          <cell r="F870" t="str">
            <v>04.02.2019  04.02.2024</v>
          </cell>
          <cell r="G870" t="str">
            <v>Индивидуальный предприниматель    Щепанский             Денис           Валерьевич</v>
          </cell>
          <cell r="T870" t="str">
            <v>TOYOTA                     LITE ACE                                     В 129 ОР 87                       2001</v>
          </cell>
          <cell r="U870" t="str">
            <v>НЕДЕЙСТВУЮЩЕЕ                             ДУБЛИКАТ выдан 16.08.2021г.</v>
          </cell>
        </row>
        <row r="871">
          <cell r="B871">
            <v>821</v>
          </cell>
          <cell r="C871">
            <v>43501</v>
          </cell>
          <cell r="D871" t="str">
            <v>ЧАО 00083</v>
          </cell>
          <cell r="E871" t="str">
            <v>842</v>
          </cell>
          <cell r="F871" t="str">
            <v>04.02.2019  04.02.2024</v>
          </cell>
          <cell r="G871" t="str">
            <v>Индивидуальный предприниматель    Щепанский             Денис           Валерьевич</v>
          </cell>
          <cell r="T871" t="str">
            <v>TOYOTA                     FUNCARGO                                        В 428 ВА 87                       2000</v>
          </cell>
          <cell r="U871" t="str">
            <v xml:space="preserve">НЕДЕЙСТВУЮЩЕЕ                                                       Отозвано 16.08.2021 в связи с                                          продажей транспортного средства </v>
          </cell>
        </row>
        <row r="872">
          <cell r="B872">
            <v>822</v>
          </cell>
          <cell r="C872">
            <v>43501</v>
          </cell>
          <cell r="D872" t="str">
            <v>ЧАО 00084</v>
          </cell>
          <cell r="E872" t="str">
            <v>843</v>
          </cell>
          <cell r="F872" t="str">
            <v>04.02.2019  04.02.2024</v>
          </cell>
          <cell r="G872" t="str">
            <v>Индивидуальный предприниматель    Щепанский             Денис           Валерьевич</v>
          </cell>
          <cell r="T872" t="str">
            <v>TOYOTA                     FUNCARGO                                        У 776 УУ 87                       2002</v>
          </cell>
          <cell r="U872" t="str">
            <v>НЕДЕЙСТВУЮЩЕЕ                             ДУБЛИКАТ выдан 16.08.2021г.</v>
          </cell>
        </row>
        <row r="873">
          <cell r="B873">
            <v>823</v>
          </cell>
          <cell r="C873">
            <v>43501</v>
          </cell>
          <cell r="D873" t="str">
            <v>ЧАО 000885</v>
          </cell>
          <cell r="E873" t="str">
            <v>844</v>
          </cell>
          <cell r="F873" t="str">
            <v>04.02.2019  04.02.2024</v>
          </cell>
          <cell r="G873" t="str">
            <v>Индивидуальный предприниматель    Щепанский             Денис           Валерьевич</v>
          </cell>
          <cell r="T873" t="str">
            <v>TOYOTA                     COROLLA                                        У 387 ЕС 125                       2004</v>
          </cell>
          <cell r="U873" t="str">
            <v>НЕДЕЙСТВУЮЩЕЕ                             ДУБЛИКАТ выдан 16.08.2021г.</v>
          </cell>
        </row>
        <row r="874">
          <cell r="B874">
            <v>824</v>
          </cell>
          <cell r="C874">
            <v>43501</v>
          </cell>
          <cell r="D874" t="str">
            <v>ЧАО 00086</v>
          </cell>
          <cell r="F874" t="str">
            <v>04.02.2019  04.02.2024</v>
          </cell>
          <cell r="G874" t="str">
            <v>Индивидуальный предприниматель    Щепанский             Денис           Валерьевич</v>
          </cell>
          <cell r="T874" t="str">
            <v>TOYOTA                     FUNCARGO                                        В 061 ЕК 87                       2002</v>
          </cell>
          <cell r="U874" t="str">
            <v xml:space="preserve">НЕДЕЙСТВУЮЩЕЕ                                                       Отозвано 16.08.2021 в связи с                                          продажей транспортного средства </v>
          </cell>
        </row>
        <row r="875">
          <cell r="B875">
            <v>825</v>
          </cell>
          <cell r="C875">
            <v>43501</v>
          </cell>
          <cell r="D875" t="str">
            <v>ЧАО 000887</v>
          </cell>
          <cell r="E875" t="str">
            <v>846</v>
          </cell>
          <cell r="F875" t="str">
            <v>04.02.2019  04.02.2024</v>
          </cell>
          <cell r="G875" t="str">
            <v>Индивидуальный предприниматель    Щепанский             Денис           Валерьевич</v>
          </cell>
          <cell r="T875" t="str">
            <v>TOYOTA                     COROLLA                                        О 855 ОО 87                       2002</v>
          </cell>
          <cell r="U875" t="str">
            <v xml:space="preserve">НЕДЕЙСТВУЮЩЕЕ                                                       Отозвано 16.08.2021 в связи с                                          продажей транспортного средства </v>
          </cell>
        </row>
        <row r="876">
          <cell r="B876">
            <v>826</v>
          </cell>
          <cell r="C876">
            <v>43501</v>
          </cell>
          <cell r="D876" t="str">
            <v>ЧАО 000888</v>
          </cell>
          <cell r="F876" t="str">
            <v>04.02.2019  04.02.2024</v>
          </cell>
          <cell r="G876" t="str">
            <v>Индивидуальный предприниматель    Щепанский             Денис           Валерьевич</v>
          </cell>
          <cell r="T876" t="str">
            <v>TOYOTA                     COROLLA                                        Е 894 КХ 125                       2001</v>
          </cell>
          <cell r="U876" t="str">
            <v xml:space="preserve">НЕДЕЙСТВУЮЩЕЕ                                                       Отозвано 16.08.2021 в связи с                                          расторжение договора аренды транспортного средства </v>
          </cell>
        </row>
        <row r="877">
          <cell r="B877">
            <v>827</v>
          </cell>
          <cell r="C877">
            <v>43501</v>
          </cell>
          <cell r="D877" t="str">
            <v>ЧАО 000889</v>
          </cell>
          <cell r="F877" t="str">
            <v>04.02.2019  04.02.2024</v>
          </cell>
          <cell r="G877" t="str">
            <v>Индивидуальный предприниматель    Щепанский             Денис           Валерьевич</v>
          </cell>
          <cell r="T877" t="str">
            <v>TOYOTA                     COROLLA                                        А 488 ОУ 125                       2000</v>
          </cell>
          <cell r="U877" t="str">
            <v xml:space="preserve">НЕДЕЙСТВУЮЩЕЕ                                                       Отозвано 16.08.2021 в связи с                                          расторжение договора аренды транспортного средства </v>
          </cell>
        </row>
        <row r="878">
          <cell r="B878">
            <v>828</v>
          </cell>
          <cell r="C878">
            <v>43501</v>
          </cell>
          <cell r="D878" t="str">
            <v>ЧАО 000890</v>
          </cell>
          <cell r="E878" t="str">
            <v>849</v>
          </cell>
          <cell r="F878" t="str">
            <v>04.02.2019  04.02.2024</v>
          </cell>
          <cell r="G878" t="str">
            <v>Индивидуальный предприниматель    Щепанский             Денис           Валерьевич</v>
          </cell>
          <cell r="T878" t="str">
            <v>TOYOTA 
PROBOX                                                           В 246 ВА 87                   2005</v>
          </cell>
          <cell r="U878" t="str">
            <v>ДЕЙСТВУЮЩЕЕ</v>
          </cell>
        </row>
        <row r="879">
          <cell r="B879">
            <v>829</v>
          </cell>
          <cell r="C879">
            <v>43501</v>
          </cell>
          <cell r="D879" t="str">
            <v>ЧАО 000891</v>
          </cell>
          <cell r="F879" t="str">
            <v>04.02.2019  04.02.2024</v>
          </cell>
          <cell r="G879" t="str">
            <v>Индивидуальный предприниматель    Щепанский             Денис           Валерьевич</v>
          </cell>
          <cell r="T879" t="str">
            <v>TOYOTA 
COROLLA   FIELDER                                                          В 516 ЕК 87                   2004</v>
          </cell>
          <cell r="U879" t="str">
            <v xml:space="preserve">НЕДЕЙСТВУЮЩЕЕ                                                       Отозвано 16.08.2021 в связи с                                          расторжение договора аренды транспортного средства </v>
          </cell>
        </row>
        <row r="880">
          <cell r="B880">
            <v>830</v>
          </cell>
          <cell r="C880">
            <v>43501</v>
          </cell>
          <cell r="D880" t="str">
            <v>ЧАО 000892</v>
          </cell>
          <cell r="E880" t="str">
            <v>851</v>
          </cell>
          <cell r="F880" t="str">
            <v>04.02.2019  04.02.2024</v>
          </cell>
          <cell r="G880" t="str">
            <v>Индивидуальный предприниматель    Щепанский             Денис           Валерьевич</v>
          </cell>
          <cell r="T880" t="str">
            <v>TOYOTA 
FUNCARGO                                        В 134 ОР 87
2000</v>
          </cell>
          <cell r="U880" t="str">
            <v>ДЕЙСТВУЮЩЕЕ</v>
          </cell>
        </row>
        <row r="881">
          <cell r="B881">
            <v>831</v>
          </cell>
          <cell r="C881">
            <v>43523</v>
          </cell>
          <cell r="D881" t="str">
            <v>ЧАО 000893</v>
          </cell>
          <cell r="E881" t="str">
            <v>852</v>
          </cell>
          <cell r="F881" t="str">
            <v>25.02.2019  25.02.2024</v>
          </cell>
          <cell r="G881" t="str">
            <v>Индивидуальный предприниматель    Семенов Владимир Николаевич</v>
          </cell>
          <cell r="T881" t="str">
            <v>MITSUBISHI
PAJERO                                      У 251 УУ 87
2003</v>
          </cell>
          <cell r="U881" t="str">
            <v>ДЕЙСТВУЮЩЕЕ</v>
          </cell>
        </row>
        <row r="882">
          <cell r="B882">
            <v>832</v>
          </cell>
          <cell r="D882" t="str">
            <v>ЧАО 000894</v>
          </cell>
          <cell r="F882" t="str">
            <v>13.03.2019  13.03.2024</v>
          </cell>
          <cell r="G882" t="str">
            <v>ООО "Транс Логистик"</v>
          </cell>
          <cell r="T882" t="str">
            <v>HONDA FIT                               У 065 УУ 87
2006</v>
          </cell>
          <cell r="U882" t="str">
            <v>ДЕЙСТВУЮЩЕЕ</v>
          </cell>
        </row>
        <row r="883">
          <cell r="B883">
            <v>833</v>
          </cell>
          <cell r="D883" t="str">
            <v>ЧАО 000895</v>
          </cell>
          <cell r="E883" t="str">
            <v>854</v>
          </cell>
          <cell r="F883" t="str">
            <v>13.03.2019  13.03.2024</v>
          </cell>
          <cell r="G883" t="str">
            <v>ООО "Транс Логистик"</v>
          </cell>
          <cell r="T883" t="str">
            <v>TOYOTA HIACE                           В 606 ОР 87
1997</v>
          </cell>
          <cell r="U883" t="str">
            <v>ДЕЙСТВУЮЩЕЕ</v>
          </cell>
        </row>
        <row r="884">
          <cell r="B884">
            <v>834</v>
          </cell>
          <cell r="D884" t="str">
            <v>ЧАО 000896</v>
          </cell>
          <cell r="F884" t="str">
            <v>13.03.2019  13.03.2024</v>
          </cell>
          <cell r="G884" t="str">
            <v>ООО "Транс Логистик"</v>
          </cell>
          <cell r="T884" t="str">
            <v>TOYOTA 
COROLLA AXIO                          В 774 ЕК 87
2008</v>
          </cell>
          <cell r="U884" t="str">
            <v>ДЕЙСТВУЮЩЕЕ</v>
          </cell>
        </row>
        <row r="885">
          <cell r="B885">
            <v>835</v>
          </cell>
          <cell r="D885" t="str">
            <v>ЧАО 000897</v>
          </cell>
          <cell r="E885" t="str">
            <v>856</v>
          </cell>
          <cell r="F885" t="str">
            <v>26.03.2019
26.03.2024</v>
          </cell>
          <cell r="G885" t="str">
            <v>Индивидуальный предприниматель Альшевская Екатерина Александровна</v>
          </cell>
          <cell r="T885" t="str">
            <v>NISSAN                VANETTE                            М 277 ММ 87                                            1999</v>
          </cell>
          <cell r="U885" t="str">
            <v>ДЕЙСТВУЮЩЕЕ</v>
          </cell>
        </row>
        <row r="886">
          <cell r="B886">
            <v>836</v>
          </cell>
          <cell r="C886">
            <v>43584</v>
          </cell>
          <cell r="D886" t="str">
            <v>ЧАО 000898</v>
          </cell>
          <cell r="E886" t="str">
            <v>857</v>
          </cell>
          <cell r="F886" t="str">
            <v>03.04.2019
03.04.2024</v>
          </cell>
          <cell r="G886" t="str">
            <v>Индивидуальный предприниматель Куликов              Кирилл Валерьевич</v>
          </cell>
          <cell r="T886" t="str">
            <v>TOYOTA 
COROLLA                           К 625 ЕТ 125
2005</v>
          </cell>
          <cell r="U886" t="str">
            <v>ДЕЙСТВУЮЩЕЕ</v>
          </cell>
        </row>
        <row r="887">
          <cell r="B887">
            <v>837</v>
          </cell>
          <cell r="C887">
            <v>43584</v>
          </cell>
          <cell r="D887" t="str">
            <v>ЧАО 000899</v>
          </cell>
          <cell r="E887" t="str">
            <v>858</v>
          </cell>
          <cell r="F887" t="str">
            <v>03.04.2019
03.04.2024</v>
          </cell>
          <cell r="G887" t="str">
            <v>Индивидуальный предприниматель Куликов              Кирилл Валерьевич</v>
          </cell>
          <cell r="T887" t="str">
            <v>TOYOTA 
HIACE                                 В 959 ЕК 87
1988</v>
          </cell>
          <cell r="U887" t="str">
            <v>ДЕЙСТВУЮЩЕЕ</v>
          </cell>
        </row>
        <row r="888">
          <cell r="B888">
            <v>838</v>
          </cell>
          <cell r="C888">
            <v>43565</v>
          </cell>
          <cell r="D888" t="str">
            <v>ЧАО 000900</v>
          </cell>
          <cell r="E888" t="str">
            <v>859</v>
          </cell>
          <cell r="F888" t="str">
            <v>03.04.2019
03.04.2024</v>
          </cell>
          <cell r="G888" t="str">
            <v>Индивидуальный предприниматель Васнев                 Игорь                    Владимирович</v>
          </cell>
          <cell r="T888" t="str">
            <v>TOYOTA 
COROLLA                           В 874 ЕК 87
2004</v>
          </cell>
          <cell r="U888" t="str">
            <v xml:space="preserve">НЕДЕЙСТВУЮЩЕЕ               Отозвано 25.12.2019 в связи с прекращением деятельности в качестве индивидуального предпринимателя                     </v>
          </cell>
        </row>
        <row r="889">
          <cell r="B889">
            <v>839</v>
          </cell>
          <cell r="C889">
            <v>43574</v>
          </cell>
          <cell r="D889" t="str">
            <v>ЧАО 000901</v>
          </cell>
          <cell r="E889">
            <v>860</v>
          </cell>
          <cell r="F889" t="str">
            <v>17.04.2019
17.04.2024</v>
          </cell>
          <cell r="G889" t="str">
            <v>Индивидуальный предприниматель         Кондрашов                  Александр               Геннадьевич</v>
          </cell>
          <cell r="T889" t="str">
            <v>TOYOTA                 PROBOX                                       В 868 ЕК 87                       2009</v>
          </cell>
          <cell r="U889" t="str">
            <v xml:space="preserve">НЕДЕЙСТВУЮЩЕЕ               Отозвано 24.07.2019 в связи с прекращением деятельности в качестве индивидуального предпринимателя                     </v>
          </cell>
        </row>
        <row r="890">
          <cell r="B890">
            <v>840</v>
          </cell>
          <cell r="C890">
            <v>43579</v>
          </cell>
          <cell r="D890" t="str">
            <v>ЧАО 000902</v>
          </cell>
          <cell r="E890" t="str">
            <v>861</v>
          </cell>
          <cell r="F890" t="str">
            <v>17.04.2019
17.04.2024</v>
          </cell>
          <cell r="G890" t="str">
            <v>Индивидуальный предприниматель Закордонец Нина Игоревна</v>
          </cell>
          <cell r="T890" t="str">
            <v>TOYOTA                        COROLLA                                         Т 454 ТТ 87                       2004</v>
          </cell>
          <cell r="U890" t="str">
            <v xml:space="preserve">ДЕЙСТВУЮЩЕЕ                         </v>
          </cell>
        </row>
        <row r="891">
          <cell r="B891">
            <v>841</v>
          </cell>
          <cell r="C891">
            <v>43579</v>
          </cell>
          <cell r="D891" t="str">
            <v>ЧАО 000903</v>
          </cell>
          <cell r="E891" t="str">
            <v>862</v>
          </cell>
          <cell r="F891" t="str">
            <v>17.04.2019
17.04.2024</v>
          </cell>
          <cell r="G891" t="str">
            <v>Индивидуальный предприниматель Закордонец Нина Игоревна</v>
          </cell>
          <cell r="T891" t="str">
            <v>TOYOTA                        COROLLA                                         В 035 ЕК 87                       2000</v>
          </cell>
          <cell r="U891" t="str">
            <v xml:space="preserve">ДЕЙСТВУЮЩЕЕ                         </v>
          </cell>
        </row>
        <row r="892">
          <cell r="B892">
            <v>842</v>
          </cell>
          <cell r="C892">
            <v>43585</v>
          </cell>
          <cell r="D892" t="str">
            <v>ЧАО 000904</v>
          </cell>
          <cell r="E892" t="str">
            <v>863</v>
          </cell>
          <cell r="F892" t="str">
            <v>17.04.2019
17.04.2024</v>
          </cell>
          <cell r="G892" t="str">
            <v>Индивидуальный предприниматель Закордонец Нина Игоревна</v>
          </cell>
          <cell r="T892" t="str">
            <v>NISSAN                             X-TRAIL                                                             Х 931 ОЕ 25                       2001</v>
          </cell>
          <cell r="U892" t="str">
            <v xml:space="preserve">ДЕЙСТВУЮЩЕЕ                         </v>
          </cell>
        </row>
        <row r="893">
          <cell r="B893">
            <v>843</v>
          </cell>
          <cell r="C893">
            <v>43585</v>
          </cell>
          <cell r="D893" t="str">
            <v>ЧАО 000905</v>
          </cell>
          <cell r="E893" t="str">
            <v>864</v>
          </cell>
          <cell r="F893" t="str">
            <v>17.04.2019
17.04.2024</v>
          </cell>
          <cell r="G893" t="str">
            <v>Индивидуальный предприниматель Закордонец Нина Игоревна</v>
          </cell>
          <cell r="T893" t="str">
            <v>TOYOTA                        STARLET                                         Р 053 КХ 125                       1997</v>
          </cell>
          <cell r="U893" t="str">
            <v xml:space="preserve">ДЕЙСТВУЮЩЕЕ                         </v>
          </cell>
        </row>
        <row r="894">
          <cell r="B894">
            <v>844</v>
          </cell>
          <cell r="C894">
            <v>43616</v>
          </cell>
          <cell r="D894" t="str">
            <v>ЧАО 000906</v>
          </cell>
          <cell r="E894" t="str">
            <v>865</v>
          </cell>
          <cell r="F894" t="str">
            <v>31.05.2019
31.05.2024</v>
          </cell>
          <cell r="G894" t="str">
            <v>Индивидуальный предприниматель     Гагиев Виталий Ильич</v>
          </cell>
          <cell r="T894" t="str">
            <v>DAIHATSU TERIOS  KID                                                            Н 660 РЕ 27                    2002</v>
          </cell>
          <cell r="U894" t="str">
            <v>НЕДЕЙСТВУЮЩЕЕ                                                       Отозвано 04.08.2020 в связи с                                          расторжением договора аренды транспортного средства</v>
          </cell>
        </row>
        <row r="895">
          <cell r="B895">
            <v>845</v>
          </cell>
          <cell r="C895">
            <v>43616</v>
          </cell>
          <cell r="D895" t="str">
            <v>ЧАО 000907</v>
          </cell>
          <cell r="E895" t="str">
            <v>866</v>
          </cell>
          <cell r="F895" t="str">
            <v>31.05.2019
31.05.2024</v>
          </cell>
          <cell r="G895" t="str">
            <v>Индивидуальный предприниматель     Гагиев Виталий Ильич</v>
          </cell>
          <cell r="T895" t="str">
            <v>TOYOTA FUNCARGO                                                             Х 098 PP  25                      2003</v>
          </cell>
          <cell r="U895" t="str">
            <v xml:space="preserve">ДЕЙСТВУЮЩЕЕ                         </v>
          </cell>
        </row>
        <row r="896">
          <cell r="B896">
            <v>846</v>
          </cell>
          <cell r="C896">
            <v>43616</v>
          </cell>
          <cell r="D896" t="str">
            <v>ЧАО 000908</v>
          </cell>
          <cell r="E896" t="str">
            <v>867</v>
          </cell>
          <cell r="F896" t="str">
            <v>31.05.2019
31.05.2024</v>
          </cell>
          <cell r="G896" t="str">
            <v>Индивидуальный предприниматель    Щепанский             Денис           Валерьевич</v>
          </cell>
          <cell r="T896" t="str">
            <v>TOYOTA                      HIACE                                   В 197 НА 125                       1990</v>
          </cell>
          <cell r="U896" t="str">
            <v>ДЕЙСТВУЮЩЕЕ</v>
          </cell>
        </row>
        <row r="897">
          <cell r="B897">
            <v>847</v>
          </cell>
          <cell r="C897">
            <v>43616</v>
          </cell>
          <cell r="D897" t="str">
            <v>ЧАО 000909</v>
          </cell>
          <cell r="E897" t="str">
            <v>868</v>
          </cell>
          <cell r="F897" t="str">
            <v>31.05.2019
31.05.2024</v>
          </cell>
          <cell r="G897" t="str">
            <v>Индивидуальный предприниматель Куликов              Кирилл Валерьевич</v>
          </cell>
          <cell r="T897" t="str">
            <v>TOYOTA 
HIACE                                 К 474 КК 87
1990</v>
          </cell>
          <cell r="U897" t="str">
            <v>ДЕЙСТВУЮЩЕЕ</v>
          </cell>
        </row>
        <row r="898">
          <cell r="B898">
            <v>848</v>
          </cell>
          <cell r="C898">
            <v>43620</v>
          </cell>
          <cell r="D898" t="str">
            <v>ЧАО 000910</v>
          </cell>
          <cell r="E898" t="str">
            <v>869</v>
          </cell>
          <cell r="F898" t="str">
            <v>04.06.2019
04.06.2024</v>
          </cell>
          <cell r="G898" t="str">
            <v>Индивидуальный предприниматель     Славинская        Татьяна        Витальевна</v>
          </cell>
          <cell r="T898" t="str">
            <v>TOYOTA                        FUNGARGO                                         К 107 КК 87                       2000</v>
          </cell>
          <cell r="U898" t="str">
            <v xml:space="preserve">ДЕЙСТВУЮЩЕЕ                         </v>
          </cell>
        </row>
        <row r="899">
          <cell r="B899">
            <v>849</v>
          </cell>
          <cell r="C899">
            <v>43620</v>
          </cell>
          <cell r="D899" t="str">
            <v>ЧАО 000911</v>
          </cell>
          <cell r="E899" t="str">
            <v>870</v>
          </cell>
          <cell r="F899" t="str">
            <v>04.06.2019
04.06.2024</v>
          </cell>
          <cell r="G899" t="str">
            <v>Индивидуальный предприниматель     Славинская        Татьяна        Витальевна</v>
          </cell>
          <cell r="T899" t="str">
            <v>TOYOTA                        FUNGARGO                                         В 403 ВА 87                       2001</v>
          </cell>
          <cell r="U899" t="str">
            <v xml:space="preserve">ДЕЙСТВУЮЩЕЕ                         </v>
          </cell>
        </row>
        <row r="900">
          <cell r="B900">
            <v>850</v>
          </cell>
          <cell r="C900">
            <v>43620</v>
          </cell>
          <cell r="D900" t="str">
            <v>ЧАО 000912</v>
          </cell>
          <cell r="E900" t="str">
            <v>871</v>
          </cell>
          <cell r="F900" t="str">
            <v>04.06.2019
04.06.2024</v>
          </cell>
          <cell r="G900" t="str">
            <v>Индивидуальный предприниматель     Славинская        Татьяна        Витальевна</v>
          </cell>
          <cell r="T900" t="str">
            <v>NISSAN                        TIIDA                                         В 237 ОР 87                       2004</v>
          </cell>
          <cell r="U900" t="str">
            <v xml:space="preserve">ДЕЙСТВУЮЩЕЕ                         </v>
          </cell>
        </row>
        <row r="901">
          <cell r="B901">
            <v>851</v>
          </cell>
          <cell r="C901">
            <v>43620</v>
          </cell>
          <cell r="D901" t="str">
            <v>ЧАО 000913</v>
          </cell>
          <cell r="E901" t="str">
            <v>872</v>
          </cell>
          <cell r="F901" t="str">
            <v>04.06.2019
04.06.2024</v>
          </cell>
          <cell r="G901" t="str">
            <v>Индивидуальный предприниматель     Славинская        Татьяна        Витальевна</v>
          </cell>
          <cell r="T901" t="str">
            <v>TOYOTA TOWNACE NOAH                                                             Т 163 ТТ 87                      1998</v>
          </cell>
          <cell r="U901" t="str">
            <v xml:space="preserve">ДЕЙСТВУЮЩЕЕ                         </v>
          </cell>
        </row>
        <row r="902">
          <cell r="B902">
            <v>852</v>
          </cell>
          <cell r="C902">
            <v>43623</v>
          </cell>
          <cell r="D902" t="str">
            <v>ЧАО 000915</v>
          </cell>
          <cell r="E902" t="str">
            <v>873</v>
          </cell>
          <cell r="F902" t="str">
            <v>07.06.2019
07.06.2024</v>
          </cell>
          <cell r="G902" t="str">
            <v>Общество с ограниченной ответственностью "Лотос"</v>
          </cell>
          <cell r="T902" t="str">
            <v>TOYOTA CALDINA                                                             М 979 ММ 87                      2001</v>
          </cell>
          <cell r="U902" t="str">
            <v xml:space="preserve">ДЕЙСТВУЮЩЕЕ                         </v>
          </cell>
        </row>
        <row r="903">
          <cell r="B903">
            <v>853</v>
          </cell>
          <cell r="C903">
            <v>43623</v>
          </cell>
          <cell r="D903" t="str">
            <v>ЧАО 000916</v>
          </cell>
          <cell r="E903" t="str">
            <v>874</v>
          </cell>
          <cell r="F903" t="str">
            <v>07.06.2019
07.06.2024</v>
          </cell>
          <cell r="G903" t="str">
            <v>Общество с ограниченной ответственностью "Лотос"</v>
          </cell>
          <cell r="T903" t="str">
            <v>TOYOTA VISTA                                                             В 949 ВВ 87                      2002</v>
          </cell>
          <cell r="U903" t="str">
            <v xml:space="preserve">ДЕЙСТВУЮЩЕЕ                         </v>
          </cell>
        </row>
        <row r="904">
          <cell r="B904">
            <v>854</v>
          </cell>
          <cell r="C904">
            <v>43623</v>
          </cell>
          <cell r="D904" t="str">
            <v>ЧАО 000917</v>
          </cell>
          <cell r="E904" t="str">
            <v>875</v>
          </cell>
          <cell r="F904" t="str">
            <v>07.06.2019
07.06.2024</v>
          </cell>
          <cell r="G904" t="str">
            <v>Общество с ограниченной ответственностью "Лотос"</v>
          </cell>
          <cell r="T904" t="str">
            <v>TOYOTA PROBOX                                                             У 843 УУ 87                      2002</v>
          </cell>
          <cell r="U904" t="str">
            <v xml:space="preserve">ДЕЙСТВУЮЩЕЕ                         </v>
          </cell>
        </row>
        <row r="905">
          <cell r="B905">
            <v>855</v>
          </cell>
          <cell r="C905">
            <v>43623</v>
          </cell>
          <cell r="D905" t="str">
            <v>ЧАО 000918</v>
          </cell>
          <cell r="E905" t="str">
            <v>876</v>
          </cell>
          <cell r="F905" t="str">
            <v>07.06.2019
07.06.2024</v>
          </cell>
          <cell r="G905" t="str">
            <v>Общество с ограниченной ответственностью "Лотос"</v>
          </cell>
          <cell r="T905" t="str">
            <v>TOYOTA COROLLA AXIO                                                             В 681 ОР 87                      2011</v>
          </cell>
          <cell r="U905" t="str">
            <v xml:space="preserve">ДЕЙСТВУЮЩЕЕ                         </v>
          </cell>
        </row>
        <row r="906">
          <cell r="B906">
            <v>856</v>
          </cell>
          <cell r="C906">
            <v>43623</v>
          </cell>
          <cell r="D906" t="str">
            <v>ЧАО 000919</v>
          </cell>
          <cell r="E906" t="str">
            <v>877</v>
          </cell>
          <cell r="F906" t="str">
            <v>07.06.2019
07.06.2024</v>
          </cell>
          <cell r="G906" t="str">
            <v>Общество с ограниченной ответственностью "Лотос"</v>
          </cell>
          <cell r="T906" t="str">
            <v>TOYOTA PACCO                                                             Н 085 МО 27                      2009</v>
          </cell>
          <cell r="U906" t="str">
            <v xml:space="preserve">ДЕЙСТВУЮЩЕЕ                         </v>
          </cell>
        </row>
        <row r="907">
          <cell r="B907">
            <v>857</v>
          </cell>
          <cell r="C907">
            <v>43623</v>
          </cell>
          <cell r="D907" t="str">
            <v>ЧАО 000920</v>
          </cell>
          <cell r="E907" t="str">
            <v>878</v>
          </cell>
          <cell r="F907" t="str">
            <v>07.06.2019
07.06.2024</v>
          </cell>
          <cell r="G907" t="str">
            <v>Общество с ограниченной ответственностью "Лотос"</v>
          </cell>
          <cell r="T907" t="str">
            <v>TOYOTA TOWNACE                                                             С 223 МО 125                      1997</v>
          </cell>
          <cell r="U907" t="str">
            <v xml:space="preserve">ДЕЙСТВУЮЩЕЕ                         </v>
          </cell>
        </row>
        <row r="908">
          <cell r="B908">
            <v>858</v>
          </cell>
          <cell r="C908">
            <v>43653</v>
          </cell>
          <cell r="D908" t="str">
            <v>ЧАО 000921</v>
          </cell>
          <cell r="E908" t="str">
            <v>879</v>
          </cell>
          <cell r="F908" t="str">
            <v>07.07.2019
07.07.2024</v>
          </cell>
          <cell r="G908" t="str">
            <v>Индивидуальный предприниматель Белякова Юлия Владимировна</v>
          </cell>
          <cell r="T908" t="str">
            <v>TOYOTA 
RUNX                                  У 504 УУ 87
2004</v>
          </cell>
          <cell r="U908" t="str">
            <v>НЕДЕЙСТВУЮЩЕЕ Отозвано 16.02.2021г. В связи со сменой фамилии</v>
          </cell>
        </row>
        <row r="909">
          <cell r="B909">
            <v>859</v>
          </cell>
          <cell r="C909">
            <v>43653</v>
          </cell>
          <cell r="D909" t="str">
            <v>ЧАО 000922</v>
          </cell>
          <cell r="E909" t="str">
            <v>880</v>
          </cell>
          <cell r="F909" t="str">
            <v>07.07.2019
07.07.2024</v>
          </cell>
          <cell r="G909" t="str">
            <v>Индивидуальный предприниматель Белякова Юлия Владимировна</v>
          </cell>
          <cell r="T909" t="str">
            <v>TOYOTA 
FUNGARGO                                В 900 ЕК 87
2001</v>
          </cell>
          <cell r="U909" t="str">
            <v>НЕДЕЙСТВУЮЩЕЕ Отозвано 16.02.2021г. В связи со сменой фамилии</v>
          </cell>
        </row>
        <row r="910">
          <cell r="B910">
            <v>860</v>
          </cell>
          <cell r="C910">
            <v>43653</v>
          </cell>
          <cell r="D910" t="str">
            <v>ЧАО 000923</v>
          </cell>
          <cell r="E910" t="str">
            <v>881</v>
          </cell>
          <cell r="F910" t="str">
            <v>07.07.2019
07.07.2024</v>
          </cell>
          <cell r="G910" t="str">
            <v>Индивидуальный предприниматель Белякова Юлия Владимировна</v>
          </cell>
          <cell r="T910" t="str">
            <v>TOYOTA 
COROLLA   FIELDER                                В 471 ЕК 87
2008</v>
          </cell>
          <cell r="U910" t="str">
            <v>НЕДЕЙСТВУЮЩЕЕ Отозвано 26.02.2021г. В связи с продажей транспортного средства</v>
          </cell>
        </row>
        <row r="911">
          <cell r="B911">
            <v>861</v>
          </cell>
          <cell r="C911">
            <v>43653</v>
          </cell>
          <cell r="D911" t="str">
            <v>ЧАО 000924</v>
          </cell>
          <cell r="E911" t="str">
            <v>882</v>
          </cell>
          <cell r="F911" t="str">
            <v>07.07.2019
07.07.2024</v>
          </cell>
          <cell r="G911" t="str">
            <v>Индивидуальный предприниматель Белякова Юлия Владимировна</v>
          </cell>
          <cell r="T911" t="str">
            <v>TOYOTA TOWN ACE NOAH                                         У 881 УУ 87
1990</v>
          </cell>
          <cell r="U911" t="str">
            <v>НЕДЕЙСТВУЮЩЕЕ Отозвано 16.02.2021г. В связи со сменой фамилии</v>
          </cell>
        </row>
        <row r="912">
          <cell r="B912">
            <v>862</v>
          </cell>
          <cell r="C912">
            <v>43653</v>
          </cell>
          <cell r="D912" t="str">
            <v>ЧАО 000925</v>
          </cell>
          <cell r="E912" t="str">
            <v>883</v>
          </cell>
          <cell r="F912" t="str">
            <v>07.07.2019
07.07.2024</v>
          </cell>
          <cell r="G912" t="str">
            <v>Индивидуальный предприниматель Белякова Юлия Владимировна</v>
          </cell>
          <cell r="T912" t="str">
            <v>TOYOTA COROLLA RUNX                                В 703 ЕК 87
2001</v>
          </cell>
          <cell r="U912" t="str">
            <v>НЕДЕЙСТВУЮЩЕЕ Отозвано 16.02.2021г. В связи со сменой фамилии</v>
          </cell>
        </row>
        <row r="913">
          <cell r="B913">
            <v>863</v>
          </cell>
          <cell r="C913">
            <v>43653</v>
          </cell>
          <cell r="D913" t="str">
            <v>ЧАО 000926</v>
          </cell>
          <cell r="E913" t="str">
            <v>884</v>
          </cell>
          <cell r="F913" t="str">
            <v>07.07.2019
07.07.2024</v>
          </cell>
          <cell r="G913" t="str">
            <v>Индивидуальный предприниматель Белякова Юлия Владимировна</v>
          </cell>
          <cell r="T913" t="str">
            <v>NISSAN                        TIIDA                            У 482 АВ 125 RUS
2004</v>
          </cell>
          <cell r="U913" t="str">
            <v>НЕДЕЙСТВУЮЩЕЕ Отозвано 26.02.2021г. В связи с продажей транспортного средства</v>
          </cell>
        </row>
        <row r="914">
          <cell r="B914">
            <v>864</v>
          </cell>
          <cell r="C914">
            <v>43700</v>
          </cell>
          <cell r="D914" t="str">
            <v>ЧАО 000927</v>
          </cell>
          <cell r="E914" t="str">
            <v>885</v>
          </cell>
          <cell r="F914" t="str">
            <v>31.07.2019
31.07.2024</v>
          </cell>
          <cell r="G914" t="str">
            <v>Индивидуальный предприниматель Пастух Александр Сергеевич</v>
          </cell>
          <cell r="T914" t="str">
            <v>HONDA FIT                            Е 674 МР 125 
2012</v>
          </cell>
          <cell r="U914" t="str">
            <v>ДЕЙСТВУЮЩЕЕ</v>
          </cell>
        </row>
        <row r="915">
          <cell r="B915">
            <v>865</v>
          </cell>
          <cell r="C915">
            <v>43678</v>
          </cell>
          <cell r="D915" t="str">
            <v>ЧАО 000928</v>
          </cell>
          <cell r="E915" t="str">
            <v>886</v>
          </cell>
          <cell r="F915" t="str">
            <v>31.07.2019
31.07.2024</v>
          </cell>
          <cell r="G915" t="str">
            <v>Индивидуальный предприниматель Белякова Юлия Владимировна</v>
          </cell>
          <cell r="T915" t="str">
            <v>HONDA                      HR-V                               В 300 ЕК 125 
1999</v>
          </cell>
          <cell r="U915" t="str">
            <v>НЕДЕЙСТВУЮЩЕЕ Отозвано 16.02.2021г. В связи со сменой фамилии</v>
          </cell>
        </row>
        <row r="916">
          <cell r="B916">
            <v>866</v>
          </cell>
          <cell r="C916">
            <v>43678</v>
          </cell>
          <cell r="D916" t="str">
            <v>ЧАО 000929</v>
          </cell>
          <cell r="E916" t="str">
            <v>887</v>
          </cell>
          <cell r="F916" t="str">
            <v>31.07.2019
31.07.2024</v>
          </cell>
          <cell r="G916" t="str">
            <v>Индивидуальный предприниматель Белякова Юлия Владимировна</v>
          </cell>
          <cell r="T916" t="str">
            <v>TOYOTA                      COROLLA                                О 101 ВА 87 
2006</v>
          </cell>
          <cell r="U916" t="str">
            <v>НЕДЕЙСТВУЮЩЕЕ Отозвано 16.02.2021г. В связи со сменой фамилии</v>
          </cell>
        </row>
        <row r="917">
          <cell r="B917">
            <v>867</v>
          </cell>
          <cell r="C917">
            <v>43678</v>
          </cell>
          <cell r="D917" t="str">
            <v>ЧАО 000930</v>
          </cell>
          <cell r="E917" t="str">
            <v>888</v>
          </cell>
          <cell r="F917" t="str">
            <v>31.07.2019
31.07.2024</v>
          </cell>
          <cell r="G917" t="str">
            <v>Индивидуальный предприниматель Белякова Юлия Владимировна</v>
          </cell>
          <cell r="T917" t="str">
            <v>TOYOTA                      FUNCARGO                                О 104 ВА 87 
2000</v>
          </cell>
          <cell r="U917" t="str">
            <v>НЕДЕЙСТВУЮЩЕЕ Отозвано 16.02.2021г. В связи со сменой фамилии</v>
          </cell>
        </row>
        <row r="918">
          <cell r="B918">
            <v>868</v>
          </cell>
          <cell r="C918">
            <v>43678</v>
          </cell>
          <cell r="D918" t="str">
            <v>ЧАО 000931</v>
          </cell>
          <cell r="E918" t="str">
            <v>889</v>
          </cell>
          <cell r="F918" t="str">
            <v>31.07.2019
31.07.2024</v>
          </cell>
          <cell r="G918" t="str">
            <v>Индивидуальный предприниматель Белякова Юлия Владимировна</v>
          </cell>
          <cell r="T918" t="str">
            <v>TOYOTA                  CAMRY                                                    Т 425 ТТ 87 
1988</v>
          </cell>
          <cell r="U918" t="str">
            <v>НЕДЕЙСТВУЮЩЕЕ Отозвано 26.02.2021г. В связи с продажей транспортного средства</v>
          </cell>
        </row>
        <row r="919">
          <cell r="B919">
            <v>869</v>
          </cell>
          <cell r="C919">
            <v>43678</v>
          </cell>
          <cell r="D919" t="str">
            <v>ЧАО 000932</v>
          </cell>
          <cell r="E919" t="str">
            <v>890</v>
          </cell>
          <cell r="F919" t="str">
            <v>31.07.2019
31.07.2024</v>
          </cell>
          <cell r="G919" t="str">
            <v>Индивидуальный предприниматель Белякова Юлия Владимировна</v>
          </cell>
          <cell r="T919" t="str">
            <v>NISSAN                TERRANO                                              Т 141 ТТ 87                        1997</v>
          </cell>
          <cell r="U919" t="str">
            <v>НЕДЕЙСТВУЮЩЕЕ Отозвано 26.02.2021г. В связи с продажей транспортного средства</v>
          </cell>
        </row>
        <row r="920">
          <cell r="B920">
            <v>870</v>
          </cell>
          <cell r="C920">
            <v>43678</v>
          </cell>
          <cell r="D920" t="str">
            <v>ЧАО 000933</v>
          </cell>
          <cell r="E920" t="str">
            <v>891</v>
          </cell>
          <cell r="F920" t="str">
            <v>31.07.2019
31.07.2024</v>
          </cell>
          <cell r="G920" t="str">
            <v>Индивидуальный предприниматель Белякова Юлия Владимировна</v>
          </cell>
          <cell r="T920" t="str">
            <v>HONDA FIT                                 В 884 ЕК 87                       2002</v>
          </cell>
          <cell r="U920" t="str">
            <v>НЕДЕЙСТВУЮЩЕЕ Отозвано 16.02.2021г. В связи со сменой фамилии</v>
          </cell>
        </row>
        <row r="921">
          <cell r="B921">
            <v>871</v>
          </cell>
          <cell r="C921">
            <v>43678</v>
          </cell>
          <cell r="D921" t="str">
            <v>ЧАО 000934</v>
          </cell>
          <cell r="E921" t="str">
            <v>892</v>
          </cell>
          <cell r="F921" t="str">
            <v>31.07.2019
31.07.2024</v>
          </cell>
          <cell r="G921" t="str">
            <v>Индивидуальный предприниматель Белякова Юлия Владимировна</v>
          </cell>
          <cell r="T921" t="str">
            <v>TOYOTA                COROLLA FIELDER                             В 892 ЕК                      2005</v>
          </cell>
          <cell r="U921" t="str">
            <v>НЕДЕЙСТВУЮЩЕЕ Отозвано 16.02.2021г. В связи со сменой фамилии</v>
          </cell>
        </row>
        <row r="922">
          <cell r="B922">
            <v>872</v>
          </cell>
          <cell r="C922">
            <v>43678</v>
          </cell>
          <cell r="D922" t="str">
            <v>ЧАО 000935</v>
          </cell>
          <cell r="E922" t="str">
            <v>893</v>
          </cell>
          <cell r="F922" t="str">
            <v>31.07.2019
31.07.2024</v>
          </cell>
          <cell r="G922" t="str">
            <v>Индивидуальный предприниматель Белякова Юлия Владимировна</v>
          </cell>
          <cell r="T922" t="str">
            <v>HONDA H-RV                              К 976 КК 87                       2000</v>
          </cell>
          <cell r="U922" t="str">
            <v>НЕДЕЙСТВУЮЩЕЕ Отозвано 16.02.2021г. В связи со сменой фамилии</v>
          </cell>
        </row>
        <row r="923">
          <cell r="B923">
            <v>873</v>
          </cell>
          <cell r="C923">
            <v>43678</v>
          </cell>
          <cell r="D923" t="str">
            <v>ЧАО 000936</v>
          </cell>
          <cell r="E923" t="str">
            <v>894</v>
          </cell>
          <cell r="F923" t="str">
            <v>31.07.2019
31.07.2024</v>
          </cell>
          <cell r="G923" t="str">
            <v>Индивидуальный предприниматель Белякова Юлия Владимировна</v>
          </cell>
          <cell r="T923" t="str">
            <v>MAZDA DEMIO                                  В 219 ОР 87                       2008</v>
          </cell>
          <cell r="U923" t="str">
            <v>НЕДЕЙСТВУЮЩЕЕ Отозвано 16.02.2021г. В связи со сменой фамилии</v>
          </cell>
        </row>
        <row r="924">
          <cell r="B924">
            <v>874</v>
          </cell>
          <cell r="C924">
            <v>43698</v>
          </cell>
          <cell r="D924" t="str">
            <v>ЧАО 000937</v>
          </cell>
          <cell r="E924" t="str">
            <v>895</v>
          </cell>
          <cell r="F924" t="str">
            <v>15.08.2019                                                                     15.08.2024</v>
          </cell>
          <cell r="G924" t="str">
            <v>Индивидуальный предприниматель Устинов          Роман     Викторович</v>
          </cell>
          <cell r="T924" t="str">
            <v>TOYOTA                           PROBOX 
А 025 РР 125                                                          2007</v>
          </cell>
          <cell r="U924" t="str">
            <v>ДЕЙСТВУЮЩЕЕ</v>
          </cell>
        </row>
        <row r="925">
          <cell r="B925">
            <v>875</v>
          </cell>
          <cell r="C925">
            <v>43698</v>
          </cell>
          <cell r="D925" t="str">
            <v>ЧАО 000938</v>
          </cell>
          <cell r="E925" t="str">
            <v>896</v>
          </cell>
          <cell r="F925" t="str">
            <v>15.08.2019                                                                     15.08.2024</v>
          </cell>
          <cell r="G925" t="str">
            <v>Индивидуальный предприниматель Устинов          Роман     Викторович</v>
          </cell>
          <cell r="T925" t="str">
            <v>TOYOTA                SUCCEED                        
Е 648 ВА 125                                                         2003</v>
          </cell>
          <cell r="U925" t="str">
            <v>ДЕЙСТВУЮЩЕЕ</v>
          </cell>
        </row>
        <row r="926">
          <cell r="B926">
            <v>876</v>
          </cell>
          <cell r="C926">
            <v>43698</v>
          </cell>
          <cell r="D926" t="str">
            <v>ЧАО 000939</v>
          </cell>
          <cell r="E926" t="str">
            <v>897</v>
          </cell>
          <cell r="F926" t="str">
            <v>15.08.2019                                                                     15.08.2024</v>
          </cell>
          <cell r="G926" t="str">
            <v>Индивидуальный предприниматель Устинов          Роман     Викторович</v>
          </cell>
          <cell r="T926" t="str">
            <v>TOYOTA                           PROBOX 
В 078 НУ 27                                                          2006</v>
          </cell>
          <cell r="U926" t="str">
            <v>ДЕЙСТВУЮЩЕЕ</v>
          </cell>
        </row>
        <row r="927">
          <cell r="B927">
            <v>877</v>
          </cell>
          <cell r="C927">
            <v>43699</v>
          </cell>
          <cell r="D927" t="str">
            <v>ЧАО 000940</v>
          </cell>
          <cell r="E927" t="str">
            <v>898</v>
          </cell>
          <cell r="F927" t="str">
            <v>20.08.2019                                                                     20.08.2024</v>
          </cell>
          <cell r="G927" t="str">
            <v>Индивидуальный предприниматель      Пантич Велько</v>
          </cell>
          <cell r="T927" t="str">
            <v>TOYOTA                     PROBOX                                Н 660 НК 125                       2014</v>
          </cell>
          <cell r="U927" t="str">
            <v xml:space="preserve">ДЕЙСТВУЮЩЕЕ     </v>
          </cell>
        </row>
        <row r="928">
          <cell r="B928">
            <v>878</v>
          </cell>
          <cell r="C928">
            <v>43699</v>
          </cell>
          <cell r="D928" t="str">
            <v>ЧАО 000941</v>
          </cell>
          <cell r="E928" t="str">
            <v>899</v>
          </cell>
          <cell r="F928" t="str">
            <v>20.08.2019                                                                     20.08.2024</v>
          </cell>
          <cell r="G928" t="str">
            <v>Индивидуальный предприниматель     Кизимов                 Кирилл                      Михайлович</v>
          </cell>
          <cell r="T928" t="str">
            <v>TOYOTA                        SUCCEED                             В 060 ОР 87                       2005</v>
          </cell>
          <cell r="U928" t="str">
            <v>ДЕЙСТВУЮЩЕЕ</v>
          </cell>
        </row>
        <row r="929">
          <cell r="B929">
            <v>879</v>
          </cell>
          <cell r="C929">
            <v>43699</v>
          </cell>
          <cell r="D929" t="str">
            <v>ЧАО 000942</v>
          </cell>
          <cell r="E929" t="str">
            <v>900</v>
          </cell>
          <cell r="F929" t="str">
            <v>20.08.2019                                                                     20.08.2024</v>
          </cell>
          <cell r="G929" t="str">
            <v>Индивидуальный предприниматель     Кизимов                 Кирилл                      Михайлович</v>
          </cell>
          <cell r="T929" t="str">
            <v>TOYOTA           PROBOX                                         О 124 ВА 87                       2013</v>
          </cell>
          <cell r="U929" t="str">
            <v>ДЕЙСТВУЮЩЕЕ</v>
          </cell>
        </row>
        <row r="930">
          <cell r="B930">
            <v>880</v>
          </cell>
          <cell r="C930">
            <v>43711</v>
          </cell>
          <cell r="D930" t="str">
            <v>ЧАО 000943</v>
          </cell>
          <cell r="E930" t="str">
            <v>901</v>
          </cell>
          <cell r="F930" t="str">
            <v>28.08.2019
28.08.2024</v>
          </cell>
          <cell r="G930" t="str">
            <v>Индивидуальный предприниматель Куликов              Кирилл Валерьевич</v>
          </cell>
          <cell r="T930" t="str">
            <v>TOYOTA 
COROLLA                                 Н 194 АА 125
2006</v>
          </cell>
          <cell r="U930" t="str">
            <v>ДЕЙСТВУЮЩЕЕ</v>
          </cell>
        </row>
        <row r="931">
          <cell r="B931">
            <v>881</v>
          </cell>
          <cell r="D931" t="str">
            <v>ЧАО 000944</v>
          </cell>
          <cell r="E931" t="str">
            <v>902</v>
          </cell>
          <cell r="F931" t="str">
            <v>28.08.2019
28.08.2024</v>
          </cell>
          <cell r="G931" t="str">
            <v>Индивидуальный предприниматель Куликов              Кирилл Валерьевич</v>
          </cell>
          <cell r="T931" t="str">
            <v>TOYOTA 
COROLLA FIELDER                                 М 332 ВТ 125
2004</v>
          </cell>
          <cell r="U931" t="str">
            <v>ДЕЙСТВУЮЩЕЕ</v>
          </cell>
        </row>
        <row r="932">
          <cell r="B932">
            <v>882</v>
          </cell>
          <cell r="D932" t="str">
            <v>ЧАО 000945</v>
          </cell>
          <cell r="E932" t="str">
            <v>903</v>
          </cell>
          <cell r="F932" t="str">
            <v>28.08.2019
28.08.2024</v>
          </cell>
          <cell r="G932" t="str">
            <v>Индивидуальный предприниматель Куликов              Кирилл Валерьевич</v>
          </cell>
          <cell r="T932" t="str">
            <v>TOYOTA 
COROLLA                                  С 168 НР 125
2002</v>
          </cell>
          <cell r="U932" t="str">
            <v>ДЕЙСТВУЮЩЕЕ</v>
          </cell>
        </row>
        <row r="933">
          <cell r="B933">
            <v>883</v>
          </cell>
          <cell r="D933" t="str">
            <v>ЧАО 000946</v>
          </cell>
          <cell r="E933" t="str">
            <v>904</v>
          </cell>
          <cell r="F933" t="str">
            <v>03.09.2019                                                                     03.09.2024</v>
          </cell>
          <cell r="G933" t="str">
            <v>Индивидуальный предприниматель      Пантич Велько</v>
          </cell>
          <cell r="T933" t="str">
            <v>TOYOTA                     PROBOX                                У 696 МК 125                       2012</v>
          </cell>
          <cell r="U933" t="str">
            <v>НЕДЕЙСТВУЮЩЕЕ               Отозвано 16.04.2021 в связи с расторжением договора аренды на транспортное средство и продажей ТС</v>
          </cell>
        </row>
        <row r="934">
          <cell r="B934">
            <v>884</v>
          </cell>
          <cell r="D934" t="str">
            <v>ЧАО 000947</v>
          </cell>
          <cell r="E934" t="str">
            <v>905</v>
          </cell>
          <cell r="F934" t="str">
            <v>12.09.2019 12.09.2024</v>
          </cell>
          <cell r="G934" t="str">
            <v>Индивидуальный предприниматель     Кизимов                 Кирилл                      Михайлович</v>
          </cell>
          <cell r="T934" t="str">
            <v>TOYOTA                        SUCCEED                                                      Н 019 НН 87                       2007</v>
          </cell>
          <cell r="U934" t="str">
            <v xml:space="preserve">ДЕЙСТВУЮЩЕЕ     </v>
          </cell>
        </row>
        <row r="935">
          <cell r="B935">
            <v>885</v>
          </cell>
          <cell r="D935" t="str">
            <v>ЧАО 000948</v>
          </cell>
          <cell r="E935" t="str">
            <v>906</v>
          </cell>
          <cell r="F935" t="str">
            <v>27.09.2019 27.09.2024</v>
          </cell>
          <cell r="T935" t="str">
            <v>NISSAN                        NOTE                                                      В 755 ОР 87                       2009</v>
          </cell>
          <cell r="U935" t="str">
            <v xml:space="preserve">ДЕЙСТВУЮЩЕЕ     </v>
          </cell>
        </row>
        <row r="936">
          <cell r="B936">
            <v>886</v>
          </cell>
          <cell r="C936">
            <v>43749</v>
          </cell>
          <cell r="D936" t="str">
            <v>ЧАО 000949</v>
          </cell>
          <cell r="E936" t="str">
            <v>907</v>
          </cell>
          <cell r="F936" t="str">
            <v>08.10.2019                                                                     08.10.2024</v>
          </cell>
          <cell r="G936" t="str">
            <v>Индивидуальный предприниматель     Кизимов                 Кирилл                      Михайлович</v>
          </cell>
          <cell r="T936" t="str">
            <v>TOYOTA                        FUNCARGO                             У 822 ВЕ 125                       2000</v>
          </cell>
          <cell r="U936" t="str">
            <v>ДЕЙСТВУЮЩЕЕ</v>
          </cell>
        </row>
        <row r="937">
          <cell r="B937">
            <v>887</v>
          </cell>
          <cell r="C937">
            <v>43755</v>
          </cell>
          <cell r="D937" t="str">
            <v>ЧАО 000950</v>
          </cell>
          <cell r="E937" t="str">
            <v>908</v>
          </cell>
          <cell r="F937" t="str">
            <v>16.10.2019                                                                     16.10.2024</v>
          </cell>
          <cell r="G937" t="str">
            <v>Индивидуальный предприниматель     Кизимов                 Кирилл                      Михайлович</v>
          </cell>
          <cell r="T937" t="str">
            <v>TOYOTA                        SUCCEED                               К 960 НО 125                       2012</v>
          </cell>
          <cell r="U937" t="str">
            <v>ДЕЙСТВУЮЩЕЕ</v>
          </cell>
        </row>
        <row r="938">
          <cell r="B938">
            <v>888</v>
          </cell>
          <cell r="C938">
            <v>43774</v>
          </cell>
          <cell r="D938" t="str">
            <v>ЧАО 000951</v>
          </cell>
          <cell r="E938" t="str">
            <v>909</v>
          </cell>
          <cell r="F938" t="str">
            <v>31.10.2019                                                                     31.10.2024</v>
          </cell>
          <cell r="G938" t="str">
            <v>Индивидуальный предприниматель Устинов          Роман     Викторович</v>
          </cell>
          <cell r="T938" t="str">
            <v>TOYOTA                        SUCCEED                                                      С 555 СС 87                       2014</v>
          </cell>
          <cell r="U938" t="str">
            <v>ДЕЙСТВУЮЩЕЕ</v>
          </cell>
        </row>
        <row r="939">
          <cell r="B939">
            <v>889</v>
          </cell>
          <cell r="C939">
            <v>43780</v>
          </cell>
          <cell r="D939" t="str">
            <v>ЧАО 000952</v>
          </cell>
          <cell r="E939" t="str">
            <v>910</v>
          </cell>
          <cell r="F939" t="str">
            <v>07.11.2019 07.11.2024</v>
          </cell>
          <cell r="G939" t="str">
            <v xml:space="preserve">Индивидуальный предприниматель     Радунович                 Мича                      </v>
          </cell>
          <cell r="T939" t="str">
            <v>TOYOTA                      FUNCARGO                                      В 022 ОР 87                       2005</v>
          </cell>
          <cell r="U939" t="str">
            <v>ДЕЙСТВУЮЩЕЕ</v>
          </cell>
        </row>
        <row r="940">
          <cell r="B940">
            <v>890</v>
          </cell>
          <cell r="C940">
            <v>43777</v>
          </cell>
          <cell r="D940" t="str">
            <v>ЧАО 000953</v>
          </cell>
          <cell r="E940" t="str">
            <v>751</v>
          </cell>
          <cell r="F940" t="str">
            <v>14.06.2017 14.06.2022</v>
          </cell>
          <cell r="G940" t="str">
            <v>Индивидуальный предприниматель Устинов          Роман     Викторович</v>
          </cell>
          <cell r="J940" t="str">
            <v>Устинов          Роман     Викторович</v>
          </cell>
          <cell r="T940" t="str">
            <v>VOLKSWAGEN                        CARAVELLE                                        О 264 ВА 87                       2002</v>
          </cell>
          <cell r="U940" t="str">
            <v>ДЕЙСТВУЮЩЕЕ Переоформленое</v>
          </cell>
        </row>
        <row r="941">
          <cell r="B941">
            <v>891</v>
          </cell>
          <cell r="C941">
            <v>43781</v>
          </cell>
          <cell r="D941" t="str">
            <v>ЧАО 000954</v>
          </cell>
          <cell r="E941" t="str">
            <v>911</v>
          </cell>
          <cell r="F941" t="str">
            <v>11.11.2019 11.11.2024</v>
          </cell>
          <cell r="G941" t="str">
            <v>Индивидуальный предприниматель Устинов          Роман     Викторович</v>
          </cell>
          <cell r="T941" t="str">
            <v>NISSAN                         TIIDA LATIO                                      С 018 СС 87                       2006</v>
          </cell>
          <cell r="U941" t="str">
            <v>НЕДЕЙСТВУЮЩЕЕ               Отозвано 03.04.2020 в связи с расторжением договора аренды на транспортное средство</v>
          </cell>
        </row>
        <row r="942">
          <cell r="B942">
            <v>892</v>
          </cell>
          <cell r="C942">
            <v>43781</v>
          </cell>
          <cell r="D942" t="str">
            <v>ЧАО 000955</v>
          </cell>
          <cell r="E942" t="str">
            <v>912</v>
          </cell>
          <cell r="F942" t="str">
            <v>11.11.2019 11.11.2024</v>
          </cell>
          <cell r="G942" t="str">
            <v>Индивидуальный предприниматель Устинов          Роман     Викторович</v>
          </cell>
          <cell r="U942" t="str">
            <v>НЕДЕЙСТВУЮЩЕЕ               Отозвано 27.07.2020 в связи с расторжением договора аренды на транспортное средство</v>
          </cell>
        </row>
        <row r="943">
          <cell r="B943">
            <v>893</v>
          </cell>
          <cell r="D943" t="str">
            <v>ЧАО 000956</v>
          </cell>
          <cell r="E943" t="str">
            <v>913</v>
          </cell>
          <cell r="F943" t="str">
            <v>13.11.2019
13.11.2024</v>
          </cell>
          <cell r="G943" t="str">
            <v>Индивидуальный предприниматель Гагиев                   Виталий                    Ильич</v>
          </cell>
          <cell r="T943" t="str">
            <v>TOYOTA                        TOWN ACE NOAH                                                          В 048 ОР 87                       2001</v>
          </cell>
          <cell r="U943" t="str">
            <v>ДЕЙСТВУЮЩЕЕ</v>
          </cell>
        </row>
        <row r="944">
          <cell r="B944">
            <v>894</v>
          </cell>
          <cell r="C944">
            <v>43787</v>
          </cell>
          <cell r="D944" t="str">
            <v>ЧАО 000957</v>
          </cell>
          <cell r="E944" t="str">
            <v>914</v>
          </cell>
          <cell r="F944" t="str">
            <v>13.11.2019
13.11.2024</v>
          </cell>
          <cell r="G944" t="str">
            <v>Индивидуальный предприниматель Гагиев                   Виталий                    Ильич</v>
          </cell>
          <cell r="T944" t="str">
            <v>NISSAN                              X-TRAIL                                                                                  О 151 ВА 87                       2003</v>
          </cell>
          <cell r="U944" t="str">
            <v>ДЕЙСТВУЮЩЕЕ</v>
          </cell>
        </row>
        <row r="945">
          <cell r="B945">
            <v>895</v>
          </cell>
          <cell r="C945">
            <v>43787</v>
          </cell>
          <cell r="D945" t="str">
            <v>ЧАО 000958</v>
          </cell>
          <cell r="E945" t="str">
            <v>915</v>
          </cell>
          <cell r="F945" t="str">
            <v>13.11.2019
13.11.2024</v>
          </cell>
          <cell r="G945" t="str">
            <v>Индивидуальный предприниматель Гагиев                   Виталий                    Ильич</v>
          </cell>
          <cell r="T945" t="str">
            <v>DAIHATSU                              TERIOS                                                                                  Т 684 ВХ 125                       1997</v>
          </cell>
          <cell r="U945" t="str">
            <v>ДЕЙСТВУЮЩЕЕ</v>
          </cell>
        </row>
        <row r="946">
          <cell r="B946">
            <v>896</v>
          </cell>
          <cell r="C946">
            <v>43796</v>
          </cell>
          <cell r="D946" t="str">
            <v>ЧАО 000959</v>
          </cell>
          <cell r="E946" t="str">
            <v>916</v>
          </cell>
          <cell r="F946" t="str">
            <v>21.11.2019
21.11.2024</v>
          </cell>
          <cell r="G946" t="str">
            <v>Индивидуальный предприниматель Думчева                  Анна                    Валерьевна</v>
          </cell>
          <cell r="U946" t="str">
            <v>ДЕЙСТВУЮЩЕЕ</v>
          </cell>
        </row>
        <row r="947">
          <cell r="B947">
            <v>897</v>
          </cell>
          <cell r="D947" t="str">
            <v>ЧАО 000960</v>
          </cell>
          <cell r="E947" t="str">
            <v>917</v>
          </cell>
          <cell r="F947" t="str">
            <v>05.12.2019
05.12.2024</v>
          </cell>
          <cell r="G947" t="str">
            <v>Индивидуальный предприниматель Ходжиев                 Музаффар                    Ботирович</v>
          </cell>
          <cell r="T947" t="str">
            <v>TOYOTA                               COROLLA FIELDER                                                                               С 523 ЕС 125                       2002</v>
          </cell>
          <cell r="U947" t="str">
            <v>ДЕЙСТВУЮЩЕЕ</v>
          </cell>
        </row>
        <row r="948">
          <cell r="B948">
            <v>898</v>
          </cell>
          <cell r="C948">
            <v>43826</v>
          </cell>
          <cell r="D948" t="str">
            <v>ЧАО 000961</v>
          </cell>
          <cell r="E948" t="str">
            <v>918</v>
          </cell>
          <cell r="F948" t="str">
            <v>05.12.2019
05.12.2024</v>
          </cell>
          <cell r="G948" t="str">
            <v>Индивидуальный предприниматель Гагиев                   Виталий                    Ильич</v>
          </cell>
          <cell r="T948" t="str">
            <v>TOYOTA                              COROLLA FIELDER                                                                                  О 272 ВА 87                       2016</v>
          </cell>
          <cell r="U948" t="str">
            <v>НЕДЕЙСТВУЮЩЕЕ Отозвано 15.03.2021г. В связи с расторжением договора аренды на транспортное средство</v>
          </cell>
        </row>
        <row r="949">
          <cell r="B949">
            <v>899</v>
          </cell>
          <cell r="C949">
            <v>43824</v>
          </cell>
          <cell r="D949" t="str">
            <v>ЧАО 000962</v>
          </cell>
          <cell r="E949" t="str">
            <v>919</v>
          </cell>
          <cell r="F949" t="str">
            <v>05.12.2019
05.12.2024</v>
          </cell>
          <cell r="G949" t="str">
            <v>Индивидуальный предприниматель Гагиев                   Виталий                    Ильич</v>
          </cell>
          <cell r="T949" t="str">
            <v>TOYOTA                              SUCCEED                                                                                  О 102 ВА 87                       2015</v>
          </cell>
          <cell r="U949" t="str">
            <v>НЕДЕЙСТВУЮЩЕЕ Отозвано 01.12.2021г. В связи с утратой разрешения</v>
          </cell>
        </row>
        <row r="950">
          <cell r="B950">
            <v>900</v>
          </cell>
          <cell r="C950">
            <v>43948</v>
          </cell>
          <cell r="D950" t="str">
            <v>ЧАО 000963</v>
          </cell>
          <cell r="E950" t="str">
            <v>920</v>
          </cell>
          <cell r="F950" t="str">
            <v>20.02.2020 20.02.2025</v>
          </cell>
          <cell r="G950" t="str">
            <v>Индивидуальный предприниматель      Неверкееву           Владимиру  Сергеевичу</v>
          </cell>
          <cell r="T950" t="str">
            <v>TOYOTA                     PROBOX                                     В 043 ОР 87                       2005</v>
          </cell>
          <cell r="U950" t="str">
            <v>ДЕЙСТВУЮЩЕЕ</v>
          </cell>
        </row>
        <row r="951">
          <cell r="B951">
            <v>901</v>
          </cell>
          <cell r="C951">
            <v>43948</v>
          </cell>
          <cell r="D951" t="str">
            <v>ЧАО 000964</v>
          </cell>
          <cell r="E951" t="str">
            <v>921</v>
          </cell>
          <cell r="F951" t="str">
            <v>20.02.2020 20.02.2025</v>
          </cell>
          <cell r="G951" t="str">
            <v>Индивидуальный предприниматель      Неверкееву           Владимиру  Сергеевичу</v>
          </cell>
          <cell r="T951" t="str">
            <v>TOYOTA                     PROBOX                                     В 790 ОР 87                       2010</v>
          </cell>
          <cell r="U951" t="str">
            <v>ДЕЙСТВУЮЩЕЕ</v>
          </cell>
        </row>
        <row r="952">
          <cell r="B952">
            <v>902</v>
          </cell>
          <cell r="C952">
            <v>43948</v>
          </cell>
          <cell r="D952" t="str">
            <v>ЧАО 000965</v>
          </cell>
          <cell r="E952" t="str">
            <v>922</v>
          </cell>
          <cell r="F952" t="str">
            <v>20.02.2020 20.02.2025</v>
          </cell>
          <cell r="G952" t="str">
            <v>Индивидуальный предприниматель      Неверкееву           Владимиру  Сергеевичу</v>
          </cell>
          <cell r="T952" t="str">
            <v>TOYOTA                              COROLLA FIELDER                                                                                  В 510 ЕК 87                       2007</v>
          </cell>
          <cell r="U952" t="str">
            <v>НЕДЕЙСТВУЮЩЕЕ                                                       Отозвано 18.05.2021 в связи с                                          расторжением договора аренды транспортного средства</v>
          </cell>
        </row>
        <row r="953">
          <cell r="B953">
            <v>903</v>
          </cell>
          <cell r="C953">
            <v>43908</v>
          </cell>
          <cell r="D953" t="str">
            <v>ЧАО 000966</v>
          </cell>
          <cell r="E953" t="str">
            <v>923</v>
          </cell>
          <cell r="F953" t="str">
            <v>12.03.2020                                                                     12.03.2025</v>
          </cell>
          <cell r="G953" t="str">
            <v>Индивидуальный предприниматель     Кизимов                 Кирилл                      Михайлович</v>
          </cell>
          <cell r="T953" t="str">
            <v>TOYOTA                        HIACE                             О 343 ВА 87                       1981</v>
          </cell>
          <cell r="U953" t="str">
            <v>ДЕЙСТВУЮЩЕЕ</v>
          </cell>
        </row>
        <row r="954">
          <cell r="B954">
            <v>904</v>
          </cell>
          <cell r="C954">
            <v>44049</v>
          </cell>
          <cell r="D954" t="str">
            <v>ЧАО 000967</v>
          </cell>
          <cell r="E954" t="str">
            <v>924</v>
          </cell>
          <cell r="F954" t="str">
            <v>04.08.2020                                                                     04.08.2025</v>
          </cell>
          <cell r="G954" t="str">
            <v>Индивидуальный предприниматель      Пантич Велько</v>
          </cell>
          <cell r="T954" t="str">
            <v>TOYOTA                      FUNCARGO                                      О 445 ВА 87                       1999</v>
          </cell>
          <cell r="U954" t="str">
            <v xml:space="preserve">ДЕЙСТВУЮЩЕЕ     </v>
          </cell>
        </row>
        <row r="955">
          <cell r="B955">
            <v>905</v>
          </cell>
          <cell r="C955">
            <v>44070</v>
          </cell>
          <cell r="D955" t="str">
            <v>ЧАО 000968</v>
          </cell>
          <cell r="E955" t="str">
            <v>925</v>
          </cell>
          <cell r="F955" t="str">
            <v>27.08.2020                                                                     27.08.2025</v>
          </cell>
          <cell r="G955" t="str">
            <v>Индивидуальный предприниматель      Пантич Велько</v>
          </cell>
          <cell r="T955" t="str">
            <v>TOYOTA                      COROLLA                                   О 516 ВА 87                       2006</v>
          </cell>
          <cell r="U955" t="str">
            <v xml:space="preserve">ДЕЙСТВУЮЩЕЕ     </v>
          </cell>
        </row>
        <row r="956">
          <cell r="B956">
            <v>906</v>
          </cell>
          <cell r="C956">
            <v>44096</v>
          </cell>
          <cell r="D956" t="str">
            <v>ЧАО 000969</v>
          </cell>
          <cell r="E956" t="str">
            <v>926</v>
          </cell>
          <cell r="F956" t="str">
            <v>22.09.2020                                                                     22.09.2025</v>
          </cell>
          <cell r="G956" t="str">
            <v>Индивидуальный предприниматель      Пантич Велько</v>
          </cell>
          <cell r="T956" t="str">
            <v>TOYOTA                      COROLLA               FIELDER                             Е 229 КХ 87                       2000</v>
          </cell>
          <cell r="U956" t="str">
            <v xml:space="preserve">ДЕЙСТВУЮЩЕЕ     </v>
          </cell>
        </row>
        <row r="957">
          <cell r="B957">
            <v>907</v>
          </cell>
          <cell r="C957">
            <v>44096</v>
          </cell>
          <cell r="D957" t="str">
            <v>ЧАО 000970</v>
          </cell>
          <cell r="E957" t="str">
            <v>927</v>
          </cell>
          <cell r="F957" t="str">
            <v>22.09.2020                                                                     22.09.2025</v>
          </cell>
          <cell r="G957" t="str">
            <v>Индивидуальный предприниматель      Пантич Велько</v>
          </cell>
          <cell r="T957" t="str">
            <v xml:space="preserve">TOYOTA                      FAN CARGO                                   Е 205 КХ 87             1999                     </v>
          </cell>
          <cell r="U957" t="str">
            <v xml:space="preserve">ДЕЙСТВУЮЩЕЕ     </v>
          </cell>
        </row>
        <row r="958">
          <cell r="B958">
            <v>908</v>
          </cell>
          <cell r="C958">
            <v>44096</v>
          </cell>
          <cell r="D958" t="str">
            <v>ЧАО 000971</v>
          </cell>
          <cell r="E958" t="str">
            <v>928</v>
          </cell>
          <cell r="F958" t="str">
            <v>22.09.2020                                                                     22.09.2025</v>
          </cell>
          <cell r="G958" t="str">
            <v>Индивидуальный предприниматель      Пантич Велько</v>
          </cell>
          <cell r="T958" t="str">
            <v>TOYOTA                      COROLLA AXIO                                   Е 134 КХ 87                       2010</v>
          </cell>
          <cell r="U958" t="str">
            <v xml:space="preserve">ДЕЙСТВУЮЩЕЕ     </v>
          </cell>
        </row>
        <row r="959">
          <cell r="B959">
            <v>909</v>
          </cell>
          <cell r="C959">
            <v>44112</v>
          </cell>
          <cell r="D959" t="str">
            <v>ЧАО 000972</v>
          </cell>
          <cell r="E959" t="str">
            <v>929</v>
          </cell>
          <cell r="F959" t="str">
            <v>08.10.2020                                                                     08.10.2025</v>
          </cell>
          <cell r="G959" t="str">
            <v>Индивидуальный предприниматель      Пантич Велько</v>
          </cell>
          <cell r="T959" t="str">
            <v>TOYOTA                      FUNCARGO                                   О 625 ВА 87                       2000</v>
          </cell>
          <cell r="U959" t="str">
            <v xml:space="preserve">ДЕЙСТВУЮЩЕЕ     </v>
          </cell>
        </row>
        <row r="960">
          <cell r="B960">
            <v>910</v>
          </cell>
          <cell r="C960">
            <v>44112</v>
          </cell>
          <cell r="D960" t="str">
            <v>ЧАО 000973</v>
          </cell>
          <cell r="E960" t="str">
            <v>930</v>
          </cell>
          <cell r="F960" t="str">
            <v>08.10.2020 08.10.2025</v>
          </cell>
          <cell r="G960" t="str">
            <v>Индивидуальный предприниматель  Сахневич                     Иван                            Витальевич</v>
          </cell>
          <cell r="T960" t="str">
            <v>TOYOTA                                              COROLLA FIELDER                                                          О 621 ВА 87                       2009</v>
          </cell>
          <cell r="U960" t="str">
            <v xml:space="preserve">ДЕЙСТВУЮЩЕЕ     </v>
          </cell>
        </row>
        <row r="961">
          <cell r="B961">
            <v>911</v>
          </cell>
          <cell r="C961">
            <v>44153</v>
          </cell>
          <cell r="D961" t="str">
            <v>ЧАО 000974</v>
          </cell>
          <cell r="E961" t="str">
            <v>931</v>
          </cell>
          <cell r="F961" t="str">
            <v>18.11.2020 18.11.2025</v>
          </cell>
          <cell r="G961" t="str">
            <v>Индивидуальный предприниматель  Альшевский                     Сергей                            Сергеевич</v>
          </cell>
          <cell r="T961" t="str">
            <v>MITSUBISHI                                              PAJERO                                                           С 714 ВА 125                       1991</v>
          </cell>
          <cell r="U961" t="str">
            <v xml:space="preserve">ДЕЙСТВУЮЩЕЕ     </v>
          </cell>
        </row>
        <row r="962">
          <cell r="B962">
            <v>912</v>
          </cell>
          <cell r="C962">
            <v>44153</v>
          </cell>
          <cell r="D962" t="str">
            <v>ЧАО 000975</v>
          </cell>
          <cell r="E962" t="str">
            <v>932</v>
          </cell>
          <cell r="F962" t="str">
            <v>18.11.2020 18.11.2025</v>
          </cell>
          <cell r="G962" t="str">
            <v>Индивидуальный предприниматель  Альшевский                     Сергей                            Сергеевич</v>
          </cell>
          <cell r="T962" t="str">
            <v>MITSUBISHI                                              DELICA                                                           С 541 CC 87                       1999</v>
          </cell>
          <cell r="U962" t="str">
            <v xml:space="preserve">ДЕЙСТВУЮЩЕЕ     </v>
          </cell>
        </row>
        <row r="963">
          <cell r="B963">
            <v>913</v>
          </cell>
          <cell r="C963">
            <v>44153</v>
          </cell>
          <cell r="D963" t="str">
            <v>ЧАО 000976</v>
          </cell>
          <cell r="E963" t="str">
            <v>933</v>
          </cell>
          <cell r="F963" t="str">
            <v>18.11.2020 18.11.2025</v>
          </cell>
          <cell r="G963" t="str">
            <v>Индивидуальный предприниматель  Альшевский                     Сергей                            Сергеевич</v>
          </cell>
          <cell r="T963" t="str">
            <v>TOYOTA LITE ACE NOAH                                                                                                    М 279 ММ 87                       1995</v>
          </cell>
          <cell r="U963" t="str">
            <v xml:space="preserve">ДЕЙСТВУЮЩЕЕ     </v>
          </cell>
        </row>
        <row r="964">
          <cell r="B964">
            <v>914</v>
          </cell>
          <cell r="C964">
            <v>44161</v>
          </cell>
          <cell r="D964" t="str">
            <v>ЧАО 000977</v>
          </cell>
          <cell r="E964" t="str">
            <v>934</v>
          </cell>
          <cell r="F964" t="str">
            <v>26.11.2020
26.11.2025</v>
          </cell>
          <cell r="G964" t="str">
            <v>Индивидуальный предприниматель Думчева                  Анна                    Валерьевна</v>
          </cell>
          <cell r="T964" t="str">
            <v>NISSAN                               TERRANO                                                                                О 388 ВА 87                       1998</v>
          </cell>
          <cell r="U964" t="str">
            <v>ДЕЙСТВУЮЩЕЕ</v>
          </cell>
        </row>
        <row r="965">
          <cell r="B965">
            <v>915</v>
          </cell>
          <cell r="C965">
            <v>44161</v>
          </cell>
          <cell r="D965" t="str">
            <v>ЧАО 000978</v>
          </cell>
          <cell r="E965" t="str">
            <v>935</v>
          </cell>
          <cell r="F965" t="str">
            <v>26.11.2020  26.11.2025</v>
          </cell>
          <cell r="G965" t="str">
            <v>Индивидуальный предприниматель     Кизимов                 Кирилл                      Михайлович</v>
          </cell>
          <cell r="T965" t="str">
            <v>TOYOTA                        SUCCEED                             В 227 ВА 87                       2005</v>
          </cell>
          <cell r="U965" t="str">
            <v>ДЕЙСТВУЮЩЕЕ</v>
          </cell>
        </row>
        <row r="966">
          <cell r="B966">
            <v>916</v>
          </cell>
          <cell r="C966">
            <v>44161</v>
          </cell>
          <cell r="D966" t="str">
            <v>ЧАО 000979</v>
          </cell>
          <cell r="E966" t="str">
            <v>936</v>
          </cell>
          <cell r="F966" t="str">
            <v>26.11.2020 26.11.2025</v>
          </cell>
          <cell r="G966" t="str">
            <v>Индивидуальный предприниматель     Соловьянов                 Вячеслав                      Владимирович</v>
          </cell>
          <cell r="T966" t="str">
            <v>УАЗ 220695-04             Е 512 КХ 87                       2019</v>
          </cell>
          <cell r="U966" t="str">
            <v>ДЕЙСТВУЮЩЕЕ</v>
          </cell>
        </row>
        <row r="967">
          <cell r="B967">
            <v>917</v>
          </cell>
          <cell r="C967">
            <v>44168</v>
          </cell>
          <cell r="D967" t="str">
            <v>ЧАО 000980</v>
          </cell>
          <cell r="E967" t="str">
            <v>937</v>
          </cell>
          <cell r="F967" t="str">
            <v>03.12.2020 03.12.2025</v>
          </cell>
          <cell r="G967" t="str">
            <v>Индивидуальный предприниматель     Кизимов                 Кирилл                      Михайлович</v>
          </cell>
          <cell r="T967" t="str">
            <v>TOYOTA                        PROBOX                             У 287 УУ 87                       2006</v>
          </cell>
          <cell r="U967" t="str">
            <v>ДЕЙСТВУЮЩЕЕ</v>
          </cell>
        </row>
        <row r="968">
          <cell r="B968">
            <v>918</v>
          </cell>
          <cell r="C968">
            <v>44112</v>
          </cell>
          <cell r="D968" t="str">
            <v>ЧАО 000981</v>
          </cell>
          <cell r="E968" t="str">
            <v>938</v>
          </cell>
          <cell r="F968" t="str">
            <v>18.12.2020                                                                     18.12.2025</v>
          </cell>
          <cell r="G968" t="str">
            <v>Индивидуальный предприниматель      Пантич Велько</v>
          </cell>
          <cell r="T968" t="str">
            <v>TOYOTA                      COROLLA                                  О 757 ВА 87                       2002</v>
          </cell>
          <cell r="U968" t="str">
            <v xml:space="preserve">ДЕЙСТВУЮЩЕЕ     </v>
          </cell>
        </row>
        <row r="969">
          <cell r="B969">
            <v>919</v>
          </cell>
          <cell r="C969">
            <v>44221</v>
          </cell>
          <cell r="D969" t="str">
            <v>ЧАО 000982</v>
          </cell>
          <cell r="E969" t="str">
            <v>939</v>
          </cell>
          <cell r="F969" t="str">
            <v>25.01.2021                                                                     25.01.2026</v>
          </cell>
          <cell r="G969" t="str">
            <v>Индивидуальный предприниматель      Цуцков Сергей Александрович</v>
          </cell>
          <cell r="T969" t="str">
            <v>NISSAN                     CARAVAN                                 Е 457 НА 125                       1989</v>
          </cell>
          <cell r="U969" t="str">
            <v xml:space="preserve">ДЕЙСТВУЮЩЕЕ     </v>
          </cell>
        </row>
        <row r="970">
          <cell r="B970">
            <v>920</v>
          </cell>
          <cell r="C970">
            <v>44243</v>
          </cell>
          <cell r="D970" t="str">
            <v>ЧАО 000983</v>
          </cell>
          <cell r="E970" t="str">
            <v>940</v>
          </cell>
          <cell r="F970" t="str">
            <v>16.02.2021
16.02.2026</v>
          </cell>
          <cell r="G970" t="str">
            <v>Индивидуальный предприниматель Петренко Юлия Владимировна</v>
          </cell>
          <cell r="T970" t="str">
            <v>TOYOTA 
RUNX                                  У 504 УУ 87
2004</v>
          </cell>
          <cell r="U970" t="str">
            <v>ДЕЙСТВУЮЩЕЕ</v>
          </cell>
        </row>
        <row r="971">
          <cell r="B971">
            <v>921</v>
          </cell>
          <cell r="C971">
            <v>44243</v>
          </cell>
          <cell r="D971" t="str">
            <v>ЧАО 000984</v>
          </cell>
          <cell r="E971" t="str">
            <v>941</v>
          </cell>
          <cell r="F971" t="str">
            <v>16.02.2021
16.02.2026</v>
          </cell>
          <cell r="G971" t="str">
            <v>Индивидуальный предприниматель Петренко Юлия Владимировна</v>
          </cell>
          <cell r="T971" t="str">
            <v>TOYOTA 
FUNGARGO                                В 900 ЕК 87
2001</v>
          </cell>
          <cell r="U971" t="str">
            <v>ДЕЙСТВУЮЩЕЕ</v>
          </cell>
        </row>
        <row r="972">
          <cell r="B972">
            <v>922</v>
          </cell>
          <cell r="C972">
            <v>44243</v>
          </cell>
          <cell r="D972" t="str">
            <v>ЧАО 000985</v>
          </cell>
          <cell r="E972" t="str">
            <v>942</v>
          </cell>
          <cell r="F972" t="str">
            <v>16.02.2021
16.02.2026</v>
          </cell>
          <cell r="G972" t="str">
            <v>Индивидуальный предприниматель Петренко Юлия Владимировна</v>
          </cell>
          <cell r="T972" t="str">
            <v>TOYOTA TOWN ACE NOAH                                         У 881 УУ 87
1990</v>
          </cell>
          <cell r="U972" t="str">
            <v>ДЕЙСТВУЮЩЕЕ</v>
          </cell>
        </row>
        <row r="973">
          <cell r="B973">
            <v>923</v>
          </cell>
          <cell r="C973">
            <v>44243</v>
          </cell>
          <cell r="D973" t="str">
            <v>ЧАО 000986</v>
          </cell>
          <cell r="E973" t="str">
            <v>943</v>
          </cell>
          <cell r="F973" t="str">
            <v>16.02.2021
16.02.2026</v>
          </cell>
          <cell r="G973" t="str">
            <v>Индивидуальный предприниматель Петренко Юлия Владимировна</v>
          </cell>
          <cell r="T973" t="str">
            <v>TOYOTA COROLLA RUNX                                В 703 ЕК 87
2001</v>
          </cell>
          <cell r="U973" t="str">
            <v>ДЕЙСТВУЮЩЕЕ</v>
          </cell>
        </row>
        <row r="974">
          <cell r="B974">
            <v>924</v>
          </cell>
          <cell r="C974">
            <v>44243</v>
          </cell>
          <cell r="D974" t="str">
            <v>ЧАО 000987</v>
          </cell>
          <cell r="E974" t="str">
            <v>944</v>
          </cell>
          <cell r="F974" t="str">
            <v>16.02.2021
16.02.2026</v>
          </cell>
          <cell r="G974" t="str">
            <v>Индивидуальный предприниматель Петренко Юлия Владимировна</v>
          </cell>
          <cell r="T974" t="str">
            <v>HONDA                      HR-V                               В 300 ЕК 125 
1999</v>
          </cell>
          <cell r="U974" t="str">
            <v>ДЕЙСТВУЮЩЕЕ</v>
          </cell>
        </row>
        <row r="975">
          <cell r="B975">
            <v>925</v>
          </cell>
          <cell r="C975">
            <v>44243</v>
          </cell>
          <cell r="D975" t="str">
            <v>ЧАО 000988</v>
          </cell>
          <cell r="E975" t="str">
            <v>945</v>
          </cell>
          <cell r="F975" t="str">
            <v>16.02.2021
16.02.2026</v>
          </cell>
          <cell r="G975" t="str">
            <v>Индивидуальный предприниматель Петренко Юлия Владимировна</v>
          </cell>
          <cell r="T975" t="str">
            <v>TOYOTA                      COROLLA                                О 101 ВА 87 
2006</v>
          </cell>
          <cell r="U975" t="str">
            <v>ДЕЙСТВУЮЩЕЕ</v>
          </cell>
        </row>
        <row r="976">
          <cell r="B976">
            <v>926</v>
          </cell>
          <cell r="C976">
            <v>44243</v>
          </cell>
          <cell r="D976" t="str">
            <v>ЧАО 000989</v>
          </cell>
          <cell r="E976" t="str">
            <v>946</v>
          </cell>
          <cell r="F976" t="str">
            <v>16.02.2021
16.02.2026</v>
          </cell>
          <cell r="G976" t="str">
            <v>Индивидуальный предприниматель Петренко Юлия Владимировна</v>
          </cell>
          <cell r="T976" t="str">
            <v>TOYOTA                      FUNCARGO                                О 104 ВА 87 
2000</v>
          </cell>
          <cell r="U976" t="str">
            <v>ДЕЙСТВУЮЩЕЕ</v>
          </cell>
        </row>
        <row r="977">
          <cell r="B977">
            <v>927</v>
          </cell>
          <cell r="C977">
            <v>44243</v>
          </cell>
          <cell r="D977" t="str">
            <v>ЧАО 000990</v>
          </cell>
          <cell r="E977" t="str">
            <v>947</v>
          </cell>
          <cell r="F977" t="str">
            <v>16.02.2021
16.02.2026</v>
          </cell>
          <cell r="G977" t="str">
            <v>Индивидуальный предприниматель Петренко Юлия Владимировна</v>
          </cell>
          <cell r="T977" t="str">
            <v>HONDA FIT                                 В 884 ЕК 87                       2002</v>
          </cell>
          <cell r="U977" t="str">
            <v>ДЕЙСТВУЮЩЕЕ</v>
          </cell>
        </row>
        <row r="978">
          <cell r="B978">
            <v>928</v>
          </cell>
          <cell r="C978">
            <v>44243</v>
          </cell>
          <cell r="D978" t="str">
            <v>ЧАО 000991</v>
          </cell>
          <cell r="E978" t="str">
            <v>948</v>
          </cell>
          <cell r="F978" t="str">
            <v>16.02.2021
16.02.2026</v>
          </cell>
          <cell r="G978" t="str">
            <v>Индивидуальный предприниматель Петренко Юлия Владимировна</v>
          </cell>
          <cell r="T978" t="str">
            <v>TOYOTA                COROLLA FIELDER                             В 892 ЕК                      2005</v>
          </cell>
          <cell r="U978" t="str">
            <v>ДЕЙСТВУЮЩЕЕ</v>
          </cell>
        </row>
        <row r="979">
          <cell r="B979">
            <v>929</v>
          </cell>
          <cell r="C979">
            <v>44243</v>
          </cell>
          <cell r="D979" t="str">
            <v>ЧАО 000992</v>
          </cell>
          <cell r="E979" t="str">
            <v>949</v>
          </cell>
          <cell r="F979" t="str">
            <v>16.02.2021
16.02.2026</v>
          </cell>
          <cell r="G979" t="str">
            <v>Индивидуальный предприниматель Петренко Юлия Владимировна</v>
          </cell>
          <cell r="T979" t="str">
            <v>MAZDA DEMIO                                  В 219 ОР 87                       2008</v>
          </cell>
          <cell r="U979" t="str">
            <v>НЕДЕЙСТВУЮЩЕЕ Отозвано 26.02.2021г. В связи с продажей транспортного средства</v>
          </cell>
        </row>
        <row r="980">
          <cell r="B980">
            <v>930</v>
          </cell>
          <cell r="C980">
            <v>44245</v>
          </cell>
          <cell r="D980" t="str">
            <v>ЧАО 000993</v>
          </cell>
          <cell r="E980" t="str">
            <v>950</v>
          </cell>
          <cell r="F980" t="str">
            <v>18.02.2021 18.02.2026</v>
          </cell>
          <cell r="G980" t="str">
            <v>Общество с ограниченной ответственностью "С.Е.В.Е.Р"</v>
          </cell>
          <cell r="T980" t="str">
            <v>SSANGYONG                     MUSSO                                О 977 МО 03                       2002</v>
          </cell>
          <cell r="U980" t="str">
            <v xml:space="preserve">ДЕЙСТВУЮЩЕЕ      </v>
          </cell>
        </row>
        <row r="981">
          <cell r="B981">
            <v>931</v>
          </cell>
          <cell r="C981">
            <v>44245</v>
          </cell>
          <cell r="D981" t="str">
            <v>ЧАО 000994</v>
          </cell>
          <cell r="E981" t="str">
            <v>951</v>
          </cell>
          <cell r="F981" t="str">
            <v>18.02.2021 18.02.2026</v>
          </cell>
          <cell r="G981" t="str">
            <v>Общество с ограниченной ответственностью "С.Е.В.Е.Р"</v>
          </cell>
          <cell r="T981" t="str">
            <v>KIA   RIO                                Е 200 ТР 62                      2012</v>
          </cell>
          <cell r="U981" t="str">
            <v>НЕДЕЙСТВУЮЩЕЕ Отозвано 26.07.2021г. В связи с расторжением договора ТС</v>
          </cell>
        </row>
        <row r="982">
          <cell r="B982">
            <v>932</v>
          </cell>
          <cell r="C982">
            <v>44271</v>
          </cell>
          <cell r="D982" t="str">
            <v>ЧАО 000995</v>
          </cell>
          <cell r="E982" t="str">
            <v>952</v>
          </cell>
          <cell r="F982" t="str">
            <v>16.03.2021                                                                     16.03.2026</v>
          </cell>
          <cell r="G982" t="str">
            <v>Индивидуальный предприниматель      Пантич Велько</v>
          </cell>
          <cell r="T982" t="str">
            <v>MAZDA                      AXELA                                   О 813 ВА 87                       2010</v>
          </cell>
          <cell r="U982" t="str">
            <v xml:space="preserve">ДЕЙСТВУЮЩЕЕ     </v>
          </cell>
        </row>
        <row r="983">
          <cell r="B983">
            <v>933</v>
          </cell>
          <cell r="C983">
            <v>44271</v>
          </cell>
          <cell r="D983" t="str">
            <v>ЧАО 000996</v>
          </cell>
          <cell r="E983">
            <v>953</v>
          </cell>
          <cell r="F983" t="str">
            <v>16.03.2021 16.03.2026</v>
          </cell>
          <cell r="G983" t="str">
            <v>Индивидуальный предприниматель     Вербин                 Максим                      Александрович</v>
          </cell>
          <cell r="T983" t="str">
            <v xml:space="preserve">TOYOTA                                                      LAND CRUISER                                   С 302 СС 87                                     1993 </v>
          </cell>
          <cell r="U983" t="str">
            <v xml:space="preserve">ДЕЙСТВУЮЩЕЕ     </v>
          </cell>
        </row>
        <row r="984">
          <cell r="B984">
            <v>934</v>
          </cell>
          <cell r="C984">
            <v>44271</v>
          </cell>
          <cell r="D984" t="str">
            <v>ЧАО 000997</v>
          </cell>
          <cell r="E984">
            <v>954</v>
          </cell>
          <cell r="F984" t="str">
            <v>16.03.2021 16.03.2026</v>
          </cell>
          <cell r="G984" t="str">
            <v>Индивидуальный предприниматель     Вербин                 Максим                      Александрович</v>
          </cell>
          <cell r="T984" t="str">
            <v xml:space="preserve">UAZ                                                      PATRIOT                                  В 424 ОР 87                                     2014 </v>
          </cell>
          <cell r="U984" t="str">
            <v xml:space="preserve">ДЕЙСТВУЮЩЕЕ     </v>
          </cell>
        </row>
        <row r="985">
          <cell r="B985">
            <v>935</v>
          </cell>
          <cell r="C985">
            <v>44271</v>
          </cell>
          <cell r="D985" t="str">
            <v>ЧАО 000998</v>
          </cell>
          <cell r="E985">
            <v>955</v>
          </cell>
          <cell r="F985" t="str">
            <v>16.03.2021 16.03.2026</v>
          </cell>
          <cell r="G985" t="str">
            <v>Индивидуальный предприниматель     Вербин                 Максим                      Александрович</v>
          </cell>
          <cell r="T985" t="str">
            <v>TOYOTA                                                      LAND CRUISER PRADA                                  Р 209 НВ 125                                     2001</v>
          </cell>
          <cell r="U985" t="str">
            <v xml:space="preserve">ДЕЙСТВУЮЩЕЕ     </v>
          </cell>
        </row>
        <row r="986">
          <cell r="B986">
            <v>936</v>
          </cell>
          <cell r="C986">
            <v>44335</v>
          </cell>
          <cell r="D986" t="str">
            <v>ЧАО 000999</v>
          </cell>
          <cell r="E986">
            <v>956</v>
          </cell>
          <cell r="F986" t="str">
            <v>30.04.2021    30.04.2026</v>
          </cell>
          <cell r="G986" t="str">
            <v>Индивидуальный предприниматель     Щекочихин  Владимир Сергеевич</v>
          </cell>
          <cell r="T986" t="str">
            <v xml:space="preserve">LADA LARGUS                                                                                  Е 498 КХ 87                          2013                           </v>
          </cell>
          <cell r="U986" t="str">
            <v xml:space="preserve">ДЕЙСТВУЮЩЕЕ     </v>
          </cell>
        </row>
        <row r="987">
          <cell r="B987">
            <v>937</v>
          </cell>
          <cell r="C987">
            <v>44335</v>
          </cell>
          <cell r="D987" t="str">
            <v>ЧАО 001000</v>
          </cell>
          <cell r="E987">
            <v>957</v>
          </cell>
          <cell r="F987" t="str">
            <v>30.04.2021    30.04.2026</v>
          </cell>
          <cell r="G987" t="str">
            <v>Индивидуальный предприниматель     Щекочихин  Владимир Сергеевич</v>
          </cell>
          <cell r="T987" t="str">
            <v xml:space="preserve">SSANG YONG KYRON                                                                               Е 172 КХ 87                          2008                     </v>
          </cell>
          <cell r="U987" t="str">
            <v xml:space="preserve">ДЕЙСТВУЮЩЕЕ     </v>
          </cell>
        </row>
        <row r="988">
          <cell r="B988">
            <v>938</v>
          </cell>
          <cell r="C988">
            <v>44335</v>
          </cell>
          <cell r="D988" t="str">
            <v>ЧАО 001001</v>
          </cell>
          <cell r="E988">
            <v>958</v>
          </cell>
          <cell r="F988" t="str">
            <v>30.04.2021    30.04.2026</v>
          </cell>
          <cell r="G988" t="str">
            <v>Индивидуальный предприниматель     Щекочихин  Владимир Сергеевич</v>
          </cell>
          <cell r="T988" t="str">
            <v xml:space="preserve"> HYUNDAI CRETA                                                                             У 682 ВО 136                          2019                    </v>
          </cell>
          <cell r="U988" t="str">
            <v xml:space="preserve">ДЕЙСТВУЮЩЕЕ     </v>
          </cell>
        </row>
        <row r="989">
          <cell r="B989">
            <v>939</v>
          </cell>
          <cell r="C989">
            <v>44335</v>
          </cell>
          <cell r="D989" t="str">
            <v>ЧАО 001002</v>
          </cell>
          <cell r="E989">
            <v>959</v>
          </cell>
          <cell r="F989" t="str">
            <v>30.04.2021    30.04.2026</v>
          </cell>
          <cell r="G989" t="str">
            <v>Индивидуальный предприниматель     Щекочихин  Владимир Сергеевич</v>
          </cell>
          <cell r="T989" t="str">
            <v xml:space="preserve">RENAULT DUSTER                                                                            В 374 ЕК 87                       2017                   </v>
          </cell>
          <cell r="U989" t="str">
            <v xml:space="preserve">ДЕЙСТВУЮЩЕЕ     </v>
          </cell>
        </row>
        <row r="990">
          <cell r="B990">
            <v>940</v>
          </cell>
          <cell r="C990">
            <v>44335</v>
          </cell>
          <cell r="D990" t="str">
            <v>ЧАО 001003</v>
          </cell>
          <cell r="E990">
            <v>960</v>
          </cell>
          <cell r="F990" t="str">
            <v>30.04.2021    30.04.2026</v>
          </cell>
          <cell r="G990" t="str">
            <v>Индивидуальный предприниматель     Щекочихин  Владимир Сергеевич</v>
          </cell>
          <cell r="T990" t="str">
            <v xml:space="preserve">RENAULT DUSTER                                                                            Е 257 КХ 87                       2020                  </v>
          </cell>
          <cell r="U990" t="str">
            <v xml:space="preserve">ДЕЙСТВУЮЩЕЕ     </v>
          </cell>
        </row>
        <row r="991">
          <cell r="B991">
            <v>941</v>
          </cell>
          <cell r="C991">
            <v>44335</v>
          </cell>
          <cell r="D991" t="str">
            <v>ЧАО 001004</v>
          </cell>
          <cell r="E991">
            <v>961</v>
          </cell>
          <cell r="F991" t="str">
            <v>30.04.2021    30.04.2026</v>
          </cell>
          <cell r="G991" t="str">
            <v>Индивидуальный предприниматель     Щекочихин  Владимир Сергеевич</v>
          </cell>
          <cell r="T991" t="str">
            <v xml:space="preserve">ISUZU FARGO FILLI                                                                           К 961 НН 126                      1985                  </v>
          </cell>
          <cell r="U991" t="str">
            <v xml:space="preserve">ДЕЙСТВУЮЩЕЕ     </v>
          </cell>
        </row>
        <row r="992">
          <cell r="B992">
            <v>942</v>
          </cell>
          <cell r="C992">
            <v>44335</v>
          </cell>
          <cell r="D992" t="str">
            <v>ЧАО 001005</v>
          </cell>
          <cell r="E992">
            <v>962</v>
          </cell>
          <cell r="F992" t="str">
            <v>30.04.2021    30.04.2026</v>
          </cell>
          <cell r="G992" t="str">
            <v>Индивидуальный предприниматель     Щекочихин  Владимир Сергеевич</v>
          </cell>
          <cell r="T992" t="str">
            <v xml:space="preserve">NISSAN QASHQAI                                                                           К 236 ТО 48                    2008                 </v>
          </cell>
          <cell r="U992" t="str">
            <v xml:space="preserve">ДЕЙСТВУЮЩЕЕ     </v>
          </cell>
        </row>
        <row r="993">
          <cell r="B993">
            <v>943</v>
          </cell>
          <cell r="C993">
            <v>44335</v>
          </cell>
          <cell r="D993" t="str">
            <v>ЧАО 001006</v>
          </cell>
          <cell r="E993">
            <v>963</v>
          </cell>
          <cell r="F993" t="str">
            <v>30.04.2021    30.04.2026</v>
          </cell>
          <cell r="G993" t="str">
            <v>Индивидуальный предприниматель     Щекочихин  Владимир Сергеевич</v>
          </cell>
          <cell r="T993" t="str">
            <v xml:space="preserve">LADA VESTA                                                                                  О 467 ВА 87                          2020                           </v>
          </cell>
          <cell r="U993" t="str">
            <v xml:space="preserve">ДЕЙСТВУЮЩЕЕ     </v>
          </cell>
        </row>
        <row r="994">
          <cell r="B994">
            <v>944</v>
          </cell>
          <cell r="C994">
            <v>44337</v>
          </cell>
          <cell r="D994" t="str">
            <v>ЧАО 001007</v>
          </cell>
          <cell r="E994" t="str">
            <v>964</v>
          </cell>
          <cell r="F994" t="str">
            <v>18.05.2021    18.05.2026</v>
          </cell>
          <cell r="G994" t="str">
            <v>Индивидуальный предприниматель Петренко Юлия Владимировна</v>
          </cell>
          <cell r="T994" t="str">
            <v>HONDA                    HR-V                         О 769 ВА 87                     2001</v>
          </cell>
          <cell r="U994" t="str">
            <v>ДЕЙСТВУЮЩЕЕ</v>
          </cell>
        </row>
        <row r="995">
          <cell r="B995">
            <v>945</v>
          </cell>
          <cell r="C995">
            <v>44348</v>
          </cell>
          <cell r="D995" t="str">
            <v>ЧАО 001008</v>
          </cell>
          <cell r="E995" t="str">
            <v>965</v>
          </cell>
          <cell r="F995" t="str">
            <v>18.05.2021    18.05.2026</v>
          </cell>
          <cell r="G995" t="str">
            <v>Индивидуальный предприниматель      Неверкееву           Владимиру  Сергеевичу</v>
          </cell>
          <cell r="T995" t="str">
            <v>TOYOTA                        ALLEX                              В 445 ВА 87                                                2006</v>
          </cell>
          <cell r="U995" t="str">
            <v>ДЕЙСТВУЮЩЕЕ</v>
          </cell>
        </row>
        <row r="996">
          <cell r="B996">
            <v>946</v>
          </cell>
          <cell r="C996">
            <v>44369</v>
          </cell>
          <cell r="D996" t="str">
            <v>ЧАО 001009</v>
          </cell>
          <cell r="E996" t="str">
            <v>966</v>
          </cell>
          <cell r="F996" t="str">
            <v>22.06.2021    22.06.2026</v>
          </cell>
          <cell r="G996" t="str">
            <v>Общество с ограниченной ответственностью "С.Е.В.Е.Р"</v>
          </cell>
          <cell r="T996" t="str">
            <v>KIA RIO                          Е 210 АХ 136                       2013</v>
          </cell>
          <cell r="U996" t="str">
            <v xml:space="preserve">ДЕЙСТВУЮЩЕЕ      </v>
          </cell>
        </row>
        <row r="997">
          <cell r="B997">
            <v>947</v>
          </cell>
          <cell r="C997">
            <v>44396</v>
          </cell>
          <cell r="D997" t="str">
            <v>ЧАО 001010</v>
          </cell>
          <cell r="E997" t="str">
            <v>967</v>
          </cell>
          <cell r="F997" t="str">
            <v>19.07.2021                                                                     19.07.2026</v>
          </cell>
          <cell r="G997" t="str">
            <v>Индивидуальный предприниматель      Пантич Велько</v>
          </cell>
          <cell r="T997" t="str">
            <v>TOYOTA                      PROBOX                                   У 510 УУ 87                       2006</v>
          </cell>
          <cell r="U997" t="str">
            <v xml:space="preserve">ДЕЙСТВУЮЩЕЕ     </v>
          </cell>
        </row>
        <row r="998">
          <cell r="B998">
            <v>948</v>
          </cell>
          <cell r="C998">
            <v>44399</v>
          </cell>
          <cell r="D998" t="str">
            <v>ЧАО 001011</v>
          </cell>
          <cell r="E998" t="str">
            <v>968</v>
          </cell>
          <cell r="F998" t="str">
            <v>22.07.2021                                                                     22.07.2026</v>
          </cell>
          <cell r="G998" t="str">
            <v>Индивидуальный предприниматель      Пантич Велько</v>
          </cell>
          <cell r="T998" t="str">
            <v>ГАЗ                     32217                                  М 269 ММ 87                       2010</v>
          </cell>
          <cell r="U998" t="str">
            <v xml:space="preserve">ДЕЙСТВУЮЩЕЕ     </v>
          </cell>
        </row>
        <row r="999">
          <cell r="B999">
            <v>949</v>
          </cell>
          <cell r="C999">
            <v>44427</v>
          </cell>
          <cell r="D999" t="str">
            <v>ЧАО 001012</v>
          </cell>
          <cell r="E999" t="str">
            <v>969</v>
          </cell>
          <cell r="F999" t="str">
            <v>16.08.2021 16.08.2026</v>
          </cell>
          <cell r="G999" t="str">
            <v>Индивидуальный предприниматель    Щепанский             Денис           Валерьевич</v>
          </cell>
          <cell r="T999" t="str">
            <v>TOYOTA        FUNCARGO                                                              В 086 ЕК 87                       2002</v>
          </cell>
          <cell r="U999" t="str">
            <v xml:space="preserve">ДЕЙСТВУЮЩЕЕ     </v>
          </cell>
        </row>
        <row r="1000">
          <cell r="B1000">
            <v>950</v>
          </cell>
          <cell r="C1000">
            <v>44427</v>
          </cell>
          <cell r="D1000" t="str">
            <v>ЧАО 001013</v>
          </cell>
          <cell r="E1000" t="str">
            <v>970</v>
          </cell>
          <cell r="F1000" t="str">
            <v>16.08.2021 16.08.2026</v>
          </cell>
          <cell r="G1000" t="str">
            <v>Индивидуальный предприниматель    Щепанский             Денис           Валерьевич</v>
          </cell>
          <cell r="T1000" t="str">
            <v>TOYOTA        COROLLA                                                             Т 507 АЕ 125                       2003</v>
          </cell>
          <cell r="U1000" t="str">
            <v xml:space="preserve">ДЕЙСТВУЮЩЕЕ     </v>
          </cell>
        </row>
        <row r="1001">
          <cell r="B1001">
            <v>951</v>
          </cell>
          <cell r="C1001">
            <v>44427</v>
          </cell>
          <cell r="D1001" t="str">
            <v>ЧАО 001014</v>
          </cell>
          <cell r="E1001" t="str">
            <v>971</v>
          </cell>
          <cell r="F1001" t="str">
            <v>16.08.2021 16.08.2026</v>
          </cell>
          <cell r="G1001" t="str">
            <v>Индивидуальный предприниматель    Щепанский             Денис           Валерьевич</v>
          </cell>
          <cell r="T1001" t="str">
            <v>TOYOTA        COROLLA FIELDER                                                             С 523 ЕС 25                       2002</v>
          </cell>
          <cell r="U1001" t="str">
            <v xml:space="preserve">ДЕЙСТВУЮЩЕЕ     </v>
          </cell>
        </row>
        <row r="1002">
          <cell r="B1002">
            <v>952</v>
          </cell>
          <cell r="C1002">
            <v>44427</v>
          </cell>
          <cell r="D1002" t="str">
            <v>ЧАО 001015</v>
          </cell>
          <cell r="E1002" t="str">
            <v>972</v>
          </cell>
          <cell r="F1002" t="str">
            <v>16.08.2021 16.08.2026</v>
          </cell>
          <cell r="G1002" t="str">
            <v>Индивидуальный предприниматель    Щепанский             Денис           Валерьевич</v>
          </cell>
          <cell r="T1002" t="str">
            <v>TOYOTA        COROLLA                                                           О 173 ВА 87                       2001</v>
          </cell>
          <cell r="U1002" t="str">
            <v xml:space="preserve">ДЕЙСТВУЮЩЕЕ     </v>
          </cell>
        </row>
        <row r="1003">
          <cell r="B1003">
            <v>953</v>
          </cell>
          <cell r="C1003">
            <v>44427</v>
          </cell>
          <cell r="D1003" t="str">
            <v>ЧАО 001016</v>
          </cell>
          <cell r="E1003" t="str">
            <v>973</v>
          </cell>
          <cell r="F1003" t="str">
            <v>16.08.2021 16.08.2026</v>
          </cell>
          <cell r="G1003" t="str">
            <v>Индивидуальный предприниматель    Щепанский             Денис           Валерьевич</v>
          </cell>
          <cell r="T1003" t="str">
            <v>TOYOTA  PROBOX                                                           О 659 ВА 87                       2003</v>
          </cell>
          <cell r="U1003" t="str">
            <v xml:space="preserve">ДЕЙСТВУЮЩЕЕ     </v>
          </cell>
        </row>
        <row r="1004">
          <cell r="B1004">
            <v>954</v>
          </cell>
          <cell r="C1004">
            <v>44427</v>
          </cell>
          <cell r="D1004" t="str">
            <v>ЧАО 001017</v>
          </cell>
          <cell r="E1004" t="str">
            <v>974</v>
          </cell>
          <cell r="F1004" t="str">
            <v>16.08.2021 16.08.2026</v>
          </cell>
          <cell r="G1004" t="str">
            <v>Индивидуальный предприниматель    Щепанский             Денис           Валерьевич</v>
          </cell>
          <cell r="T1004" t="str">
            <v>TOYOTA  COROLLA                                                          М 146 АР 27                       2005</v>
          </cell>
          <cell r="U1004" t="str">
            <v xml:space="preserve">ДЕЙСТВУЮЩЕЕ     </v>
          </cell>
        </row>
        <row r="1005">
          <cell r="B1005">
            <v>955</v>
          </cell>
          <cell r="C1005">
            <v>44427</v>
          </cell>
          <cell r="D1005" t="str">
            <v>ЧАО 001018</v>
          </cell>
          <cell r="E1005" t="str">
            <v>975</v>
          </cell>
          <cell r="F1005" t="str">
            <v>16.08.2021 16.08.2026</v>
          </cell>
          <cell r="G1005" t="str">
            <v>Индивидуальный предприниматель    Щепанский             Денис           Валерьевич</v>
          </cell>
          <cell r="T1005" t="str">
            <v>TOYOTA  COROLLA FIELDER                                                        А 686 УВ 125                       2003</v>
          </cell>
          <cell r="U1005" t="str">
            <v xml:space="preserve">ДЕЙСТВУЮЩЕЕ     </v>
          </cell>
        </row>
        <row r="1006">
          <cell r="B1006">
            <v>956</v>
          </cell>
          <cell r="C1006">
            <v>44427</v>
          </cell>
          <cell r="D1006" t="str">
            <v>ЧАО 001019</v>
          </cell>
          <cell r="E1006" t="str">
            <v>976</v>
          </cell>
          <cell r="F1006" t="str">
            <v>16.08.2021 16.08.2026</v>
          </cell>
          <cell r="G1006" t="str">
            <v>Индивидуальный предприниматель    Щепанский             Денис           Валерьевич</v>
          </cell>
          <cell r="T1006" t="str">
            <v>TOYOTA  PROBOX                                                        В 242 ОР 87                       2008</v>
          </cell>
          <cell r="U1006" t="str">
            <v xml:space="preserve">ДЕЙСТВУЮЩЕЕ     </v>
          </cell>
        </row>
        <row r="1007">
          <cell r="B1007">
            <v>957</v>
          </cell>
          <cell r="C1007">
            <v>44427</v>
          </cell>
          <cell r="D1007" t="str">
            <v>ЧАО 001020</v>
          </cell>
          <cell r="E1007" t="str">
            <v>977</v>
          </cell>
          <cell r="F1007" t="str">
            <v>16.08.2021 16.08.2026</v>
          </cell>
          <cell r="G1007" t="str">
            <v>Индивидуальный предприниматель    Щепанский             Денис           Валерьевич</v>
          </cell>
          <cell r="T1007" t="str">
            <v>TOYOTA  FUNCARGO                                                        В 126 ОР 87                       2000</v>
          </cell>
          <cell r="U1007" t="str">
            <v xml:space="preserve">ДЕЙСТВУЮЩЕЕ     </v>
          </cell>
        </row>
        <row r="1008">
          <cell r="B1008">
            <v>958</v>
          </cell>
          <cell r="C1008">
            <v>44427</v>
          </cell>
          <cell r="D1008" t="str">
            <v>ЧАО 001021</v>
          </cell>
          <cell r="E1008" t="str">
            <v>978</v>
          </cell>
          <cell r="F1008" t="str">
            <v>16.08.2021 16.08.2026</v>
          </cell>
          <cell r="G1008" t="str">
            <v>Индивидуальный предприниматель    Щепанский             Денис           Валерьевич</v>
          </cell>
          <cell r="T1008" t="str">
            <v>TOYOTA  COROLLA FIELDER                                                        Е 759 КХ 87                       2001</v>
          </cell>
          <cell r="U1008" t="str">
            <v xml:space="preserve">ДЕЙСТВУЮЩЕЕ     </v>
          </cell>
        </row>
        <row r="1009">
          <cell r="B1009">
            <v>959</v>
          </cell>
          <cell r="C1009">
            <v>44427</v>
          </cell>
          <cell r="D1009" t="str">
            <v>ЧАО 001022</v>
          </cell>
          <cell r="E1009" t="str">
            <v>979</v>
          </cell>
          <cell r="F1009" t="str">
            <v>16.08.2021                                                                     16.08.2026</v>
          </cell>
          <cell r="G1009" t="str">
            <v>Индивидуальный предприниматель      Пантич Велько</v>
          </cell>
          <cell r="T1009" t="str">
            <v>TOYOTA                     BELTA                                  В 520 ЕК 87                       2007</v>
          </cell>
          <cell r="U1009" t="str">
            <v xml:space="preserve">НЕДЕЙСТВУЮЩЕЕ ПЕРЕОФОРМЛЕНИЕ 17.09.2021    </v>
          </cell>
        </row>
        <row r="1010">
          <cell r="B1010">
            <v>960</v>
          </cell>
          <cell r="C1010">
            <v>44425</v>
          </cell>
          <cell r="D1010" t="str">
            <v>ЧАО 001023</v>
          </cell>
          <cell r="E1010" t="str">
            <v>838</v>
          </cell>
          <cell r="F1010" t="str">
            <v>04.02.2019  04.02.2024</v>
          </cell>
          <cell r="G1010" t="str">
            <v>Индивидуальный предприниматель    Щепанский             Денис           Валерьевич</v>
          </cell>
          <cell r="T1010" t="str">
            <v>TOYOTA                     FUNCARGO                                        У 779 УУ 87                       2001</v>
          </cell>
          <cell r="U1010" t="str">
            <v>ДЕЙСТВУЮЩЕЕ                             ДУБЛИКАТ</v>
          </cell>
        </row>
        <row r="1011">
          <cell r="B1011">
            <v>961</v>
          </cell>
          <cell r="C1011">
            <v>44425</v>
          </cell>
          <cell r="D1011" t="str">
            <v>ЧАО 001024</v>
          </cell>
          <cell r="E1011" t="str">
            <v>841</v>
          </cell>
          <cell r="F1011" t="str">
            <v>04.02.2019  04.02.2024</v>
          </cell>
          <cell r="G1011" t="str">
            <v>Индивидуальный предприниматель    Щепанский             Денис           Валерьевич</v>
          </cell>
          <cell r="T1011" t="str">
            <v>TOYOTA                     LITE ACE                                     В 129 ОР 87                       2001</v>
          </cell>
          <cell r="U1011" t="str">
            <v>ДЕЙСТВУЮЩЕЕ                             ДУБЛИКАТ</v>
          </cell>
        </row>
        <row r="1012">
          <cell r="B1012">
            <v>962</v>
          </cell>
          <cell r="C1012">
            <v>44425</v>
          </cell>
          <cell r="D1012" t="str">
            <v>ЧАО 001025</v>
          </cell>
          <cell r="E1012" t="str">
            <v>843</v>
          </cell>
          <cell r="F1012" t="str">
            <v>04.02.2019  04.02.2024</v>
          </cell>
          <cell r="G1012" t="str">
            <v>Индивидуальный предприниматель    Щепанский             Денис           Валерьевич</v>
          </cell>
          <cell r="T1012" t="str">
            <v>TOYOTA                     FUNCARGO                                        У 776 УУ 87                       2002</v>
          </cell>
          <cell r="U1012" t="str">
            <v>ДЕЙСТВУЮЩЕЕ                             ДУБЛИКАТ</v>
          </cell>
        </row>
        <row r="1013">
          <cell r="B1013">
            <v>963</v>
          </cell>
          <cell r="C1013">
            <v>44425</v>
          </cell>
          <cell r="D1013" t="str">
            <v>ЧАО 001026</v>
          </cell>
          <cell r="E1013" t="str">
            <v>844</v>
          </cell>
          <cell r="F1013" t="str">
            <v>04.02.2019  04.02.2024</v>
          </cell>
          <cell r="G1013" t="str">
            <v>Индивидуальный предприниматель    Щепанский             Денис           Валерьевич</v>
          </cell>
          <cell r="T1013" t="str">
            <v>TOYOTA                     COROLLA                                        У 387 ЕС 125                       2004</v>
          </cell>
          <cell r="U1013" t="str">
            <v>ДЕЙСТВУЮЩЕЕ                             ДУБЛИКАТ</v>
          </cell>
        </row>
        <row r="1014">
          <cell r="B1014">
            <v>964</v>
          </cell>
          <cell r="C1014">
            <v>44425</v>
          </cell>
          <cell r="D1014" t="str">
            <v>ЧАО 001027</v>
          </cell>
          <cell r="E1014" t="str">
            <v>851</v>
          </cell>
          <cell r="F1014" t="str">
            <v>04.02.2019  04.02.2024</v>
          </cell>
          <cell r="G1014" t="str">
            <v>Индивидуальный предприниматель    Щепанский             Денис           Валерьевич</v>
          </cell>
          <cell r="T1014" t="str">
            <v>TOYOTA 
FUNCARGO                                        В 134 ОР 87
2000</v>
          </cell>
          <cell r="U1014" t="str">
            <v>ДЕЙСТВУЮЩЕЕ                             ДУБЛИКАТ</v>
          </cell>
        </row>
        <row r="1015">
          <cell r="B1015">
            <v>965</v>
          </cell>
          <cell r="C1015">
            <v>44459</v>
          </cell>
          <cell r="D1015" t="str">
            <v>ЧАО 001028</v>
          </cell>
          <cell r="E1015" t="str">
            <v>980</v>
          </cell>
          <cell r="F1015" t="str">
            <v>17.09.2021  17.09.2026</v>
          </cell>
          <cell r="G1015" t="str">
            <v>Индивидуальный предприниматель      Пантич Велько</v>
          </cell>
          <cell r="T1015" t="str">
            <v>TOYOTA                     COROLLA AXIO                                 Е 206 КХ 87                       2010</v>
          </cell>
          <cell r="U1015" t="str">
            <v xml:space="preserve">ДЕЙСТВУЮЩЕЕ    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6"/>
  <sheetViews>
    <sheetView tabSelected="1" zoomScaleNormal="100" workbookViewId="0">
      <pane xSplit="2" ySplit="4" topLeftCell="C1058" activePane="bottomRight" state="frozen"/>
      <selection pane="topRight" activeCell="C1" sqref="C1"/>
      <selection pane="bottomLeft" activeCell="A5" sqref="A5"/>
      <selection pane="bottomRight" activeCell="C1061" sqref="C1061"/>
    </sheetView>
  </sheetViews>
  <sheetFormatPr defaultRowHeight="12.75" x14ac:dyDescent="0.2"/>
  <cols>
    <col min="1" max="1" width="2.42578125" hidden="1" customWidth="1"/>
    <col min="2" max="2" width="18.5703125" customWidth="1"/>
    <col min="3" max="3" width="17.42578125" customWidth="1"/>
    <col min="4" max="5" width="15" customWidth="1"/>
    <col min="6" max="6" width="17.5703125" customWidth="1"/>
    <col min="7" max="7" width="18.140625" customWidth="1"/>
    <col min="8" max="8" width="18.42578125" customWidth="1"/>
    <col min="9" max="9" width="24" customWidth="1"/>
    <col min="10" max="10" width="33.28515625" customWidth="1"/>
  </cols>
  <sheetData>
    <row r="1" spans="1:10" ht="24.75" customHeight="1" x14ac:dyDescent="0.2">
      <c r="A1" s="96" t="s">
        <v>88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thickBot="1" x14ac:dyDescent="0.25">
      <c r="B2" s="95"/>
      <c r="C2" s="95"/>
      <c r="D2" s="95"/>
      <c r="E2" s="95"/>
      <c r="F2" s="95"/>
      <c r="G2" s="95"/>
      <c r="H2" s="95"/>
      <c r="I2" s="95"/>
      <c r="J2" s="95"/>
    </row>
    <row r="3" spans="1:10" ht="133.5" customHeight="1" thickBot="1" x14ac:dyDescent="0.25">
      <c r="B3" s="29" t="s">
        <v>87</v>
      </c>
      <c r="C3" s="29" t="s">
        <v>86</v>
      </c>
      <c r="D3" s="29" t="s">
        <v>85</v>
      </c>
      <c r="E3" s="29" t="s">
        <v>84</v>
      </c>
      <c r="F3" s="29" t="s">
        <v>83</v>
      </c>
      <c r="G3" s="29" t="s">
        <v>82</v>
      </c>
      <c r="H3" s="29" t="s">
        <v>81</v>
      </c>
      <c r="I3" s="29" t="s">
        <v>80</v>
      </c>
      <c r="J3" s="29" t="s">
        <v>79</v>
      </c>
    </row>
    <row r="4" spans="1:10" ht="13.5" thickBot="1" x14ac:dyDescent="0.25">
      <c r="B4" s="29">
        <v>1</v>
      </c>
      <c r="C4" s="29">
        <v>2</v>
      </c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</row>
    <row r="5" spans="1:10" s="28" customFormat="1" ht="67.5" customHeight="1" x14ac:dyDescent="0.2">
      <c r="B5" s="4">
        <f>'[1]Реестр внутренний'!B5</f>
        <v>1</v>
      </c>
      <c r="C5" s="5">
        <f>'[1]Реестр внутренний'!C5</f>
        <v>40886</v>
      </c>
      <c r="D5" s="4" t="str">
        <f>'[1]Реестр внутренний'!D5</f>
        <v>ЧАО 000001</v>
      </c>
      <c r="E5" s="19" t="str">
        <f>'[1]Реестр внутренний'!E5</f>
        <v>001</v>
      </c>
      <c r="F5" s="5" t="str">
        <f>'[1]Реестр внутренний'!F5</f>
        <v>09.12.2011   08.12.2016</v>
      </c>
      <c r="G5" s="4" t="str">
        <f>'[1]Реестр внутренний'!G5</f>
        <v>Индивидуальный предприниматель Олешкевич     Виктор    Алексеевич</v>
      </c>
      <c r="H5" s="4" t="str">
        <f>'[1]Реестр внутренний'!J5</f>
        <v>Олешкевич     Виктор    Алексеевич</v>
      </c>
      <c r="I5" s="4" t="str">
        <f>'[1]Реестр внутренний'!T5</f>
        <v>TOYOTA                      HILUX SURF                      ТТ 128 87                       1996</v>
      </c>
      <c r="J5" s="3" t="str">
        <f>'[1]Реестр внутренний'!U5</f>
        <v>НЕДЕЙСТВУЮЩЕЕ                             истечение срока действия</v>
      </c>
    </row>
    <row r="6" spans="1:10" ht="69" customHeight="1" x14ac:dyDescent="0.2">
      <c r="B6" s="4">
        <f>'[1]Реестр внутренний'!B6</f>
        <v>2</v>
      </c>
      <c r="C6" s="5">
        <f>'[1]Реестр внутренний'!C6</f>
        <v>40893</v>
      </c>
      <c r="D6" s="4" t="str">
        <f>'[1]Реестр внутренний'!D6</f>
        <v>ЧАО 000002</v>
      </c>
      <c r="E6" s="19" t="str">
        <f>'[1]Реестр внутренний'!E6</f>
        <v>002</v>
      </c>
      <c r="F6" s="5" t="str">
        <f>'[1]Реестр внутренний'!F6</f>
        <v>16.12.2011 15.12.2016</v>
      </c>
      <c r="G6" s="4" t="str">
        <f>'[1]Реестр внутренний'!G6</f>
        <v>Индивидуальный предприниматель Устинов          Роман     Викторович</v>
      </c>
      <c r="H6" s="4" t="str">
        <f>'[1]Реестр внутренний'!J6</f>
        <v>Устинов          Роман     Викторович</v>
      </c>
      <c r="I6" s="4" t="str">
        <f>'[1]Реестр внутренний'!T6</f>
        <v>TOYOTA                     PROBOX                                         В 142 ВА 87                       2003</v>
      </c>
      <c r="J6" s="3" t="str">
        <f>'[1]Реестр внутренний'!U6</f>
        <v>НЕДЕЙСТВУЮЩЕЕ                             истечение срока действия</v>
      </c>
    </row>
    <row r="7" spans="1:10" ht="66.75" customHeight="1" x14ac:dyDescent="0.2">
      <c r="B7" s="4">
        <f>'[1]Реестр внутренний'!B7</f>
        <v>3</v>
      </c>
      <c r="C7" s="5">
        <f>'[1]Реестр внутренний'!C7</f>
        <v>40893</v>
      </c>
      <c r="D7" s="4" t="str">
        <f>'[1]Реестр внутренний'!D7</f>
        <v>ЧАО 000003</v>
      </c>
      <c r="E7" s="19" t="str">
        <f>'[1]Реестр внутренний'!E7</f>
        <v>003</v>
      </c>
      <c r="F7" s="5" t="str">
        <f>'[1]Реестр внутренний'!F7</f>
        <v>16.12.2011 15.12.2016</v>
      </c>
      <c r="G7" s="4" t="str">
        <f>'[1]Реестр внутренний'!G7</f>
        <v>Индивидуальный предприниматель Устинов          Роман     Викторович</v>
      </c>
      <c r="H7" s="4" t="str">
        <f>'[1]Реестр внутренний'!J7</f>
        <v>Устинов          Роман     Викторович</v>
      </c>
      <c r="I7" s="4" t="str">
        <f>'[1]Реестр внутренний'!T7</f>
        <v>TOYOTA                     PROBOX                                         К 653 КК 87                       2006</v>
      </c>
      <c r="J7" s="3" t="str">
        <f>'[1]Реестр внутренний'!U7</f>
        <v>НЕДЕЙСТВУЮЩЕЕ                             истечение срока действия</v>
      </c>
    </row>
    <row r="8" spans="1:10" ht="67.5" customHeight="1" x14ac:dyDescent="0.2">
      <c r="B8" s="10">
        <f>'[1]Реестр внутренний'!B8</f>
        <v>4</v>
      </c>
      <c r="C8" s="11">
        <f>'[1]Реестр внутренний'!C8</f>
        <v>40893</v>
      </c>
      <c r="D8" s="10" t="str">
        <f>'[1]Реестр внутренний'!D8</f>
        <v>ЧАО 000004</v>
      </c>
      <c r="E8" s="20" t="str">
        <f>'[1]Реестр внутренний'!E8</f>
        <v>004</v>
      </c>
      <c r="F8" s="11" t="str">
        <f>'[1]Реестр внутренний'!F8</f>
        <v>16.12.2011 15.12.2016</v>
      </c>
      <c r="G8" s="10" t="str">
        <f>'[1]Реестр внутренний'!G8</f>
        <v>Индивидуальный предприниматель Устинов          Роман     Викторович</v>
      </c>
      <c r="H8" s="10" t="str">
        <f>'[1]Реестр внутренний'!J8</f>
        <v>Устинов          Роман     Викторович</v>
      </c>
      <c r="I8" s="10">
        <f>'[1]Реестр внутренний'!T8</f>
        <v>0</v>
      </c>
      <c r="J8" s="9" t="str">
        <f>'[1]Реестр внутренний'!U8</f>
        <v>НЕДЕЙСТВУЮЩЕЕ                             переоформление 29.01.2015</v>
      </c>
    </row>
    <row r="9" spans="1:10" ht="66.75" customHeight="1" x14ac:dyDescent="0.2">
      <c r="B9" s="10">
        <f>'[1]Реестр внутренний'!B9</f>
        <v>5</v>
      </c>
      <c r="C9" s="11">
        <f>'[1]Реестр внутренний'!C9</f>
        <v>40893</v>
      </c>
      <c r="D9" s="10" t="str">
        <f>'[1]Реестр внутренний'!D9</f>
        <v>ЧАО 000005</v>
      </c>
      <c r="E9" s="20" t="str">
        <f>'[1]Реестр внутренний'!E9</f>
        <v>005</v>
      </c>
      <c r="F9" s="11" t="str">
        <f>'[1]Реестр внутренний'!F9</f>
        <v>16.12.2011 15.12.2016</v>
      </c>
      <c r="G9" s="10" t="str">
        <f>'[1]Реестр внутренний'!G9</f>
        <v>Индивидуальный предприниматель Устинов          Роман     Викторович</v>
      </c>
      <c r="H9" s="10" t="str">
        <f>'[1]Реестр внутренний'!J9</f>
        <v>Устинов          Роман     Викторович</v>
      </c>
      <c r="I9" s="10" t="str">
        <f>'[1]Реестр внутренний'!T9</f>
        <v>TOYOTA                     PROBOX                                         В 246 ВА 87                       2005</v>
      </c>
      <c r="J9" s="9" t="str">
        <f>'[1]Реестр внутренний'!U9</f>
        <v xml:space="preserve">НЕДЕЙСТВУЮЩЕЕ               Отозвано 15.09.2015 в связи с рассторжением договора аренды на транспотное средство  </v>
      </c>
    </row>
    <row r="10" spans="1:10" ht="69.75" customHeight="1" x14ac:dyDescent="0.2">
      <c r="B10" s="10">
        <f>'[1]Реестр внутренний'!B10</f>
        <v>6</v>
      </c>
      <c r="C10" s="11">
        <f>'[1]Реестр внутренний'!C10</f>
        <v>40893</v>
      </c>
      <c r="D10" s="10" t="str">
        <f>'[1]Реестр внутренний'!D10</f>
        <v>ЧАО 000006</v>
      </c>
      <c r="E10" s="20" t="str">
        <f>'[1]Реестр внутренний'!E10</f>
        <v>006</v>
      </c>
      <c r="F10" s="11" t="str">
        <f>'[1]Реестр внутренний'!F10</f>
        <v>16.12.2011 15.12.2016</v>
      </c>
      <c r="G10" s="10" t="str">
        <f>'[1]Реестр внутренний'!G10</f>
        <v>Индивидуальный предприниматель Устинов          Роман     Викторович</v>
      </c>
      <c r="H10" s="10" t="str">
        <f>'[1]Реестр внутренний'!J10</f>
        <v>Устинов          Роман     Викторович</v>
      </c>
      <c r="I10" s="10" t="str">
        <f>'[1]Реестр внутренний'!T10</f>
        <v>TOYOTA                     SUCCEED                                         Н 019 НН 87                       2007</v>
      </c>
      <c r="J10" s="9" t="str">
        <f>'[1]Реестр внутренний'!U10</f>
        <v xml:space="preserve">НЕДЕЙСТВУЮЩЕЕ               Отозвано 28.06.2013 в связи с отчуждением транспотного средства  </v>
      </c>
    </row>
    <row r="11" spans="1:10" ht="66.75" customHeight="1" x14ac:dyDescent="0.2">
      <c r="B11" s="10">
        <f>'[1]Реестр внутренний'!B11</f>
        <v>7</v>
      </c>
      <c r="C11" s="11">
        <f>'[1]Реестр внутренний'!C11</f>
        <v>40893</v>
      </c>
      <c r="D11" s="10" t="str">
        <f>'[1]Реестр внутренний'!D11</f>
        <v>ЧАО 000007</v>
      </c>
      <c r="E11" s="20" t="str">
        <f>'[1]Реестр внутренний'!E11</f>
        <v>007</v>
      </c>
      <c r="F11" s="11" t="str">
        <f>'[1]Реестр внутренний'!F11</f>
        <v>16.12.2011 15.12.2016</v>
      </c>
      <c r="G11" s="10" t="str">
        <f>'[1]Реестр внутренний'!G11</f>
        <v>Индивидуальный предприниматель Терзи                     Илья                Петрович</v>
      </c>
      <c r="H11" s="10" t="str">
        <f>'[1]Реестр внутренний'!J11</f>
        <v>Терзи                               Илья                         Петрович</v>
      </c>
      <c r="I11" s="10" t="str">
        <f>'[1]Реестр внутренний'!T11</f>
        <v>MITSUBISHI                             DELICA                                                    Т 003 ТТ 87                       1991</v>
      </c>
      <c r="J11" s="9" t="str">
        <f>'[1]Реестр внутренний'!U11</f>
        <v xml:space="preserve">НЕДЕЙСТВУЮЩЕЕ               Отозвано 14.12.2011 в связи с отчуждением транспотного средства  </v>
      </c>
    </row>
    <row r="12" spans="1:10" ht="66.75" customHeight="1" x14ac:dyDescent="0.2">
      <c r="B12" s="4">
        <f>'[1]Реестр внутренний'!B12</f>
        <v>8</v>
      </c>
      <c r="C12" s="5">
        <f>'[1]Реестр внутренний'!C12</f>
        <v>40893</v>
      </c>
      <c r="D12" s="4" t="str">
        <f>'[1]Реестр внутренний'!D12</f>
        <v>ЧАО 000021</v>
      </c>
      <c r="E12" s="16" t="str">
        <f>'[1]Реестр внутренний'!E12</f>
        <v>021</v>
      </c>
      <c r="F12" s="5" t="str">
        <f>'[1]Реестр внутренний'!F12</f>
        <v>16.12.2011 15.12.2016</v>
      </c>
      <c r="G12" s="4" t="str">
        <f>'[1]Реестр внутренний'!G12</f>
        <v>Индивидуальный предприниматель Кохановский     Константин     Эдуардович</v>
      </c>
      <c r="H12" s="4" t="str">
        <f>'[1]Реестр внутренний'!J12</f>
        <v>Кохановский     Константин     Эдуардович</v>
      </c>
      <c r="I12" s="4" t="str">
        <f>'[1]Реестр внутренний'!T12</f>
        <v>TOYOTA                                           TOWNACE NOAN                                                    C 549 CC 87                       2001</v>
      </c>
      <c r="J12" s="3" t="str">
        <f>'[1]Реестр внутренний'!U12</f>
        <v>НЕДЕЙСТВУЮЩЕЕ              истечение срока действия</v>
      </c>
    </row>
    <row r="13" spans="1:10" ht="78" customHeight="1" x14ac:dyDescent="0.2">
      <c r="B13" s="4">
        <f>'[1]Реестр внутренний'!B13</f>
        <v>9</v>
      </c>
      <c r="C13" s="5">
        <f>'[1]Реестр внутренний'!C13</f>
        <v>40896</v>
      </c>
      <c r="D13" s="4" t="str">
        <f>'[1]Реестр внутренний'!D13</f>
        <v>ЧАО 000008</v>
      </c>
      <c r="E13" s="19" t="str">
        <f>'[1]Реестр внутренний'!E13</f>
        <v>008</v>
      </c>
      <c r="F13" s="5" t="str">
        <f>'[1]Реестр внутренний'!F13</f>
        <v>19.12.2011 18.12.2016</v>
      </c>
      <c r="G13" s="4" t="str">
        <f>'[1]Реестр внутренний'!G13</f>
        <v>Индивидуальный предприниматель Белый       Александр    Иванович</v>
      </c>
      <c r="H13" s="4" t="str">
        <f>'[1]Реестр внутренний'!J13</f>
        <v>Белый       Александр    Иванович</v>
      </c>
      <c r="I13" s="4" t="str">
        <f>'[1]Реестр внутренний'!T13</f>
        <v>TOYOTA                          FUN  CARGO                            В 275 ВА 87                        2001</v>
      </c>
      <c r="J13" s="3" t="str">
        <f>'[1]Реестр внутренний'!U13</f>
        <v>НЕДЕЙСТВУЮЩЕЕ              истечение срока действия</v>
      </c>
    </row>
    <row r="14" spans="1:10" ht="73.5" customHeight="1" x14ac:dyDescent="0.2">
      <c r="B14" s="10">
        <f>'[1]Реестр внутренний'!B14</f>
        <v>10</v>
      </c>
      <c r="C14" s="11">
        <f>'[1]Реестр внутренний'!C14</f>
        <v>40896</v>
      </c>
      <c r="D14" s="10" t="str">
        <f>'[1]Реестр внутренний'!D14</f>
        <v>ЧАО 000009</v>
      </c>
      <c r="E14" s="20" t="str">
        <f>'[1]Реестр внутренний'!E14</f>
        <v>009</v>
      </c>
      <c r="F14" s="11" t="str">
        <f>'[1]Реестр внутренний'!F14</f>
        <v>19.12.2011 18.12.2016</v>
      </c>
      <c r="G14" s="10" t="str">
        <f>'[1]Реестр внутренний'!G14</f>
        <v>Индивидуальный предприниматель Белый       Александр    Иванович</v>
      </c>
      <c r="H14" s="10" t="str">
        <f>'[1]Реестр внутренний'!J14</f>
        <v>Белый       Александр    Иванович</v>
      </c>
      <c r="I14" s="10" t="str">
        <f>'[1]Реестр внутренний'!T14</f>
        <v>MAZDA                            BONGO  FRIENDEE                          Т 197 ТТ 87                        1985</v>
      </c>
      <c r="J14" s="9" t="str">
        <f>'[1]Реестр внутренний'!U14</f>
        <v>НЕДЕЙСТВУЮЩЕЕ                                                        Отозвано 18.11.2014 по причине             отчуждения транспортного средства</v>
      </c>
    </row>
    <row r="15" spans="1:10" ht="73.5" customHeight="1" x14ac:dyDescent="0.2">
      <c r="B15" s="4">
        <f>'[1]Реестр внутренний'!B15</f>
        <v>11</v>
      </c>
      <c r="C15" s="5">
        <f>'[1]Реестр внутренний'!C15</f>
        <v>40896</v>
      </c>
      <c r="D15" s="4" t="str">
        <f>'[1]Реестр внутренний'!D15</f>
        <v>ЧАО 000010</v>
      </c>
      <c r="E15" s="19" t="str">
        <f>'[1]Реестр внутренний'!E15</f>
        <v>010</v>
      </c>
      <c r="F15" s="5" t="str">
        <f>'[1]Реестр внутренний'!F15</f>
        <v>19.12.2011 18.12.2016</v>
      </c>
      <c r="G15" s="4" t="str">
        <f>'[1]Реестр внутренний'!G15</f>
        <v>Индивидуальный предприниматель     Кая                              Хаккы</v>
      </c>
      <c r="H15" s="4" t="str">
        <f>'[1]Реестр внутренний'!J15</f>
        <v>Кая                          Хаккы</v>
      </c>
      <c r="I15" s="4" t="str">
        <f>'[1]Реестр внутренний'!T15</f>
        <v>NISSAN                             TIIDA  LATIO                              К 012 КК 87                           2006</v>
      </c>
      <c r="J15" s="3" t="str">
        <f>'[1]Реестр внутренний'!U15</f>
        <v>НЕДЕЙСТВУЮЩЕЕ              истечение срока действия</v>
      </c>
    </row>
    <row r="16" spans="1:10" ht="69.75" customHeight="1" x14ac:dyDescent="0.2">
      <c r="B16" s="10">
        <f>'[1]Реестр внутренний'!B16</f>
        <v>12</v>
      </c>
      <c r="C16" s="11">
        <f>'[1]Реестр внутренний'!C16</f>
        <v>40897</v>
      </c>
      <c r="D16" s="10" t="str">
        <f>'[1]Реестр внутренний'!D16</f>
        <v>ЧАО 000011</v>
      </c>
      <c r="E16" s="20" t="str">
        <f>'[1]Реестр внутренний'!E16</f>
        <v>011</v>
      </c>
      <c r="F16" s="11" t="str">
        <f>'[1]Реестр внутренний'!F16</f>
        <v>20.12.2011 19.12.2016</v>
      </c>
      <c r="G16" s="10" t="str">
        <f>'[1]Реестр внутренний'!G16</f>
        <v>Индивидуальный предприниматель Карташов         Эдуард      Александрович</v>
      </c>
      <c r="H16" s="10" t="str">
        <f>'[1]Реестр внутренний'!J16</f>
        <v>Карташов         Эдуард      Александрович</v>
      </c>
      <c r="I16" s="10" t="str">
        <f>'[1]Реестр внутренний'!T16</f>
        <v>TOYOTA                     PROBOX                                         T 273 TT 87                       2002</v>
      </c>
      <c r="J16" s="9" t="str">
        <f>'[1]Реестр внутренний'!U16</f>
        <v xml:space="preserve">НЕДЕЙСТВУЮЩЕЕ               Отозвано 14.12.2011 в связи с отчуждением транспотного средства  </v>
      </c>
    </row>
    <row r="17" spans="1:10" ht="73.5" customHeight="1" x14ac:dyDescent="0.2">
      <c r="B17" s="10">
        <f>'[1]Реестр внутренний'!B17</f>
        <v>13</v>
      </c>
      <c r="C17" s="11">
        <f>'[1]Реестр внутренний'!C17</f>
        <v>40897</v>
      </c>
      <c r="D17" s="10" t="str">
        <f>'[1]Реестр внутренний'!D17</f>
        <v>ЧАО 000012</v>
      </c>
      <c r="E17" s="20" t="str">
        <f>'[1]Реестр внутренний'!E17</f>
        <v>012</v>
      </c>
      <c r="F17" s="11" t="str">
        <f>'[1]Реестр внутренний'!F17</f>
        <v>20.12.2011 19.12.2016</v>
      </c>
      <c r="G17" s="10" t="str">
        <f>'[1]Реестр внутренний'!G17</f>
        <v>Индивидуальный предприниматель Карташов         Эдуард      Александрович</v>
      </c>
      <c r="H17" s="10" t="str">
        <f>'[1]Реестр внутренний'!J17</f>
        <v>Карташов         Эдуард      Александрович</v>
      </c>
      <c r="I17" s="10" t="str">
        <f>'[1]Реестр внутренний'!T17</f>
        <v>TOYOTA                     PROBOX                                         T 293 TT 87                       2004</v>
      </c>
      <c r="J17" s="9" t="str">
        <f>'[1]Реестр внутренний'!U17</f>
        <v xml:space="preserve">НЕДЕЙСТВУЮЩЕЕ               Отозвано 14.12.2011 в связи с отчуждением транспотного средства  </v>
      </c>
    </row>
    <row r="18" spans="1:10" ht="70.5" customHeight="1" x14ac:dyDescent="0.2">
      <c r="B18" s="10">
        <f>'[1]Реестр внутренний'!B18</f>
        <v>14</v>
      </c>
      <c r="C18" s="11">
        <f>'[1]Реестр внутренний'!C18</f>
        <v>40897</v>
      </c>
      <c r="D18" s="10" t="str">
        <f>'[1]Реестр внутренний'!D18</f>
        <v>ЧАО 000013</v>
      </c>
      <c r="E18" s="20" t="str">
        <f>'[1]Реестр внутренний'!E18</f>
        <v>013</v>
      </c>
      <c r="F18" s="11" t="str">
        <f>'[1]Реестр внутренний'!F18</f>
        <v>20.12.2011 19.12.2016</v>
      </c>
      <c r="G18" s="10" t="str">
        <f>'[1]Реестр внутренний'!G18</f>
        <v>Индивидуальный предприниматель Карташов         Эдуард      Александрович</v>
      </c>
      <c r="H18" s="10" t="str">
        <f>'[1]Реестр внутренний'!J18</f>
        <v>Карташов         Эдуард      Александрович</v>
      </c>
      <c r="I18" s="10" t="str">
        <f>'[1]Реестр внутренний'!T18</f>
        <v>TOYOTA                     PROBOX                                         T 274 TT 87                       2004</v>
      </c>
      <c r="J18" s="9" t="str">
        <f>'[1]Реестр внутренний'!U18</f>
        <v xml:space="preserve">НЕДЕЙСТВУЮЩЕЕ               Отозвано 14.12.2011 в связи с отчуждением транспотного средства  </v>
      </c>
    </row>
    <row r="19" spans="1:10" ht="69.75" customHeight="1" x14ac:dyDescent="0.2">
      <c r="B19" s="10">
        <f>'[1]Реестр внутренний'!B19</f>
        <v>15</v>
      </c>
      <c r="C19" s="11">
        <f>'[1]Реестр внутренний'!C19</f>
        <v>40897</v>
      </c>
      <c r="D19" s="10" t="str">
        <f>'[1]Реестр внутренний'!D19</f>
        <v>ЧАО 000014</v>
      </c>
      <c r="E19" s="20" t="str">
        <f>'[1]Реестр внутренний'!E19</f>
        <v>014</v>
      </c>
      <c r="F19" s="11" t="str">
        <f>'[1]Реестр внутренний'!F19</f>
        <v>20.12.2011 19.12.2016</v>
      </c>
      <c r="G19" s="10" t="str">
        <f>'[1]Реестр внутренний'!G19</f>
        <v>Индивидуальный предприниматель Карташов         Эдуард      Александрович</v>
      </c>
      <c r="H19" s="10" t="str">
        <f>'[1]Реестр внутренний'!J19</f>
        <v>Карташов         Эдуард      Александрович</v>
      </c>
      <c r="I19" s="10" t="str">
        <f>'[1]Реестр внутренний'!T19</f>
        <v>TOYOTA                     PROBOX                                         T 341 TT 87                       2006</v>
      </c>
      <c r="J19" s="9" t="str">
        <f>'[1]Реестр внутренний'!U19</f>
        <v xml:space="preserve">НЕДЕЙСТВУЮЩЕЕ               Отозвано 14.12.2011 в связи с отчуждением транспотного средства  </v>
      </c>
    </row>
    <row r="20" spans="1:10" ht="69.75" customHeight="1" x14ac:dyDescent="0.2">
      <c r="B20" s="10">
        <f>'[1]Реестр внутренний'!B20</f>
        <v>16</v>
      </c>
      <c r="C20" s="11">
        <f>'[1]Реестр внутренний'!C20</f>
        <v>40897</v>
      </c>
      <c r="D20" s="10" t="str">
        <f>'[1]Реестр внутренний'!D20</f>
        <v>ЧАО 000015</v>
      </c>
      <c r="E20" s="20" t="str">
        <f>'[1]Реестр внутренний'!E20</f>
        <v>015</v>
      </c>
      <c r="F20" s="11" t="str">
        <f>'[1]Реестр внутренний'!F20</f>
        <v>20.12.2011 19.12.2016</v>
      </c>
      <c r="G20" s="10" t="str">
        <f>'[1]Реестр внутренний'!G20</f>
        <v>Индивидуальный предприниматель Карташов         Эдуард      Александрович</v>
      </c>
      <c r="H20" s="10" t="str">
        <f>'[1]Реестр внутренний'!J20</f>
        <v>Карташов         Эдуард      Александрович</v>
      </c>
      <c r="I20" s="10" t="str">
        <f>'[1]Реестр внутренний'!T20</f>
        <v>TOYOTA                     SUCCEED                                         K 868 KK 87                       2005</v>
      </c>
      <c r="J20" s="9" t="str">
        <f>'[1]Реестр внутренний'!U20</f>
        <v xml:space="preserve">НЕДЕЙСТВУЮЩЕЕ               Отозвано 14.12.2011 в связи с отчуждением транспотного средства  </v>
      </c>
    </row>
    <row r="21" spans="1:10" ht="74.25" customHeight="1" x14ac:dyDescent="0.2">
      <c r="B21" s="10">
        <f>'[1]Реестр внутренний'!B21</f>
        <v>17</v>
      </c>
      <c r="C21" s="11">
        <f>'[1]Реестр внутренний'!C21</f>
        <v>40897</v>
      </c>
      <c r="D21" s="10" t="str">
        <f>'[1]Реестр внутренний'!D21</f>
        <v>ЧАО 000016</v>
      </c>
      <c r="E21" s="20" t="str">
        <f>'[1]Реестр внутренний'!E21</f>
        <v>016</v>
      </c>
      <c r="F21" s="11" t="str">
        <f>'[1]Реестр внутренний'!F21</f>
        <v>20.12.2011 19.12.2016</v>
      </c>
      <c r="G21" s="10" t="str">
        <f>'[1]Реестр внутренний'!G21</f>
        <v>Индивидуальный предприниматель Карташов         Эдуард      Александрович</v>
      </c>
      <c r="H21" s="10" t="str">
        <f>'[1]Реестр внутренний'!J21</f>
        <v>Карташов         Эдуард      Александрович</v>
      </c>
      <c r="I21" s="10" t="str">
        <f>'[1]Реестр внутренний'!T21</f>
        <v>TOYOTA                     SUCCEED                                         B 227 BA 87                       2005</v>
      </c>
      <c r="J21" s="9" t="str">
        <f>'[1]Реестр внутренний'!U21</f>
        <v xml:space="preserve">НЕДЕЙСТВУЮЩЕЕ               Отозвано 14.12.2011 в связи с отчуждением транспотного средства  </v>
      </c>
    </row>
    <row r="22" spans="1:10" ht="66.75" customHeight="1" x14ac:dyDescent="0.2">
      <c r="B22" s="10">
        <f>'[1]Реестр внутренний'!B22</f>
        <v>18</v>
      </c>
      <c r="C22" s="11">
        <f>'[1]Реестр внутренний'!C22</f>
        <v>40897</v>
      </c>
      <c r="D22" s="10" t="str">
        <f>'[1]Реестр внутренний'!D22</f>
        <v>ЧАО 000017</v>
      </c>
      <c r="E22" s="20" t="str">
        <f>'[1]Реестр внутренний'!E22</f>
        <v>017</v>
      </c>
      <c r="F22" s="11" t="str">
        <f>'[1]Реестр внутренний'!F22</f>
        <v>20.12.2011 19.12.2016</v>
      </c>
      <c r="G22" s="10" t="str">
        <f>'[1]Реестр внутренний'!G22</f>
        <v>Индивидуальный предприниматель Карташов         Эдуард      Александрович</v>
      </c>
      <c r="H22" s="10" t="str">
        <f>'[1]Реестр внутренний'!J22</f>
        <v>Карташов         Эдуард      Александрович</v>
      </c>
      <c r="I22" s="10" t="str">
        <f>'[1]Реестр внутренний'!T22</f>
        <v>TOYOTA                        IPSUH                                         T 196 TT 87                       2001</v>
      </c>
      <c r="J22" s="9" t="str">
        <f>'[1]Реестр внутренний'!U22</f>
        <v xml:space="preserve">НЕДЕЙСТВУЮЩЕЕ               Отозвано 14.12.2011 в связи с отчуждением транспотного средства  </v>
      </c>
    </row>
    <row r="23" spans="1:10" ht="75.75" customHeight="1" x14ac:dyDescent="0.2">
      <c r="B23" s="10">
        <f>'[1]Реестр внутренний'!B23</f>
        <v>19</v>
      </c>
      <c r="C23" s="11">
        <f>'[1]Реестр внутренний'!C23</f>
        <v>40897</v>
      </c>
      <c r="D23" s="10" t="str">
        <f>'[1]Реестр внутренний'!D23</f>
        <v>ЧАО 000018</v>
      </c>
      <c r="E23" s="20" t="str">
        <f>'[1]Реестр внутренний'!E23</f>
        <v>018</v>
      </c>
      <c r="F23" s="11" t="str">
        <f>'[1]Реестр внутренний'!F23</f>
        <v>20.12.2011 19.12.2016</v>
      </c>
      <c r="G23" s="10" t="str">
        <f>'[1]Реестр внутренний'!G23</f>
        <v>Индивидуальный предприниматель Карташов         Эдуард      Александрович</v>
      </c>
      <c r="H23" s="10" t="str">
        <f>'[1]Реестр внутренний'!J23</f>
        <v>Карташов         Эдуард      Александрович</v>
      </c>
      <c r="I23" s="10" t="str">
        <f>'[1]Реестр внутренний'!T23</f>
        <v>TOYOTA                        HIACE                                         K 085 KK 87                       2001</v>
      </c>
      <c r="J23" s="9" t="str">
        <f>'[1]Реестр внутренний'!U23</f>
        <v xml:space="preserve">НЕДЕЙСТВУЮЩЕЕ               Отозвано 14.12.2011 в связи с отчуждением транспотного средства  </v>
      </c>
    </row>
    <row r="24" spans="1:10" ht="72.75" customHeight="1" x14ac:dyDescent="0.2">
      <c r="B24" s="10">
        <f>'[1]Реестр внутренний'!B24</f>
        <v>20</v>
      </c>
      <c r="C24" s="11">
        <f>'[1]Реестр внутренний'!C24</f>
        <v>40897</v>
      </c>
      <c r="D24" s="10" t="str">
        <f>'[1]Реестр внутренний'!D24</f>
        <v>ЧАО 000019</v>
      </c>
      <c r="E24" s="20" t="str">
        <f>'[1]Реестр внутренний'!E24</f>
        <v>019</v>
      </c>
      <c r="F24" s="11" t="str">
        <f>'[1]Реестр внутренний'!F24</f>
        <v>20.12.2011 19.12.2016</v>
      </c>
      <c r="G24" s="10" t="str">
        <f>'[1]Реестр внутренний'!G24</f>
        <v>Индивидуальный предприниматель Карташов         Эдуард      Александрович</v>
      </c>
      <c r="H24" s="10" t="str">
        <f>'[1]Реестр внутренний'!J24</f>
        <v>Карташов         Эдуард      Александрович</v>
      </c>
      <c r="I24" s="10" t="str">
        <f>'[1]Реестр внутренний'!T24</f>
        <v>TOYOTA                        TOWN ACE                                         У 023 УУ 87                       2006</v>
      </c>
      <c r="J24" s="9" t="str">
        <f>'[1]Реестр внутренний'!U24</f>
        <v xml:space="preserve">НЕДЕЙСТВУЮЩЕЕ               Отозвано 14.12.2011 в связи с отчуждением транспотного средства  </v>
      </c>
    </row>
    <row r="25" spans="1:10" ht="72" customHeight="1" x14ac:dyDescent="0.2">
      <c r="B25" s="10">
        <f>'[1]Реестр внутренний'!B25</f>
        <v>21</v>
      </c>
      <c r="C25" s="11">
        <f>'[1]Реестр внутренний'!C25</f>
        <v>40897</v>
      </c>
      <c r="D25" s="10" t="str">
        <f>'[1]Реестр внутренний'!D25</f>
        <v>ЧАО 000020</v>
      </c>
      <c r="E25" s="20" t="str">
        <f>'[1]Реестр внутренний'!E25</f>
        <v>020</v>
      </c>
      <c r="F25" s="11" t="str">
        <f>'[1]Реестр внутренний'!F25</f>
        <v>20.12.2011 19.12.2016</v>
      </c>
      <c r="G25" s="10" t="str">
        <f>'[1]Реестр внутренний'!G25</f>
        <v>Индивидуальный предприниматель Карташов         Эдуард      Александрович</v>
      </c>
      <c r="H25" s="10" t="str">
        <f>'[1]Реестр внутренний'!J25</f>
        <v>Карташов         Эдуард      Александрович</v>
      </c>
      <c r="I25" s="10" t="str">
        <f>'[1]Реестр внутренний'!T25</f>
        <v>HONDA                                      FIT                                         У 065 УУ 87                       2006</v>
      </c>
      <c r="J25" s="9" t="str">
        <f>'[1]Реестр внутренний'!U25</f>
        <v xml:space="preserve">НЕДЕЙСТВУЮЩЕЕ               Отозвано 14.12.2011 в связи с отчуждением транспотного средства  </v>
      </c>
    </row>
    <row r="26" spans="1:10" ht="66.75" customHeight="1" x14ac:dyDescent="0.2">
      <c r="B26" s="10">
        <f>'[1]Реестр внутренний'!B26</f>
        <v>22</v>
      </c>
      <c r="C26" s="11">
        <f>'[1]Реестр внутренний'!C26</f>
        <v>40897</v>
      </c>
      <c r="D26" s="10" t="str">
        <f>'[1]Реестр внутренний'!D26</f>
        <v>ЧАО 000036</v>
      </c>
      <c r="E26" s="20" t="str">
        <f>'[1]Реестр внутренний'!E26</f>
        <v>036</v>
      </c>
      <c r="F26" s="11" t="str">
        <f>'[1]Реестр внутренний'!F26</f>
        <v>20.12.2011 19.12.2016</v>
      </c>
      <c r="G26" s="10" t="str">
        <f>'[1]Реестр внутренний'!G26</f>
        <v>Индивидуальный предприниматель      Ришко            Василий       Федорович</v>
      </c>
      <c r="H26" s="10" t="str">
        <f>'[1]Реестр внутренний'!J26</f>
        <v>Ришко            Василий       Федорович</v>
      </c>
      <c r="I26" s="10" t="str">
        <f>'[1]Реестр внутренний'!T26</f>
        <v>MITSUBISHI                             DELICA                                                    К 934 КК 87                       1991</v>
      </c>
      <c r="J26" s="9" t="str">
        <f>'[1]Реестр внутренний'!U26</f>
        <v xml:space="preserve">НЕДЕЙСТВУЮЩЕЕ               Отозвано 29.01.2015 в связи с отчуждением транспотного средства  </v>
      </c>
    </row>
    <row r="27" spans="1:10" ht="66" customHeight="1" x14ac:dyDescent="0.2">
      <c r="B27" s="10">
        <f>'[1]Реестр внутренний'!B27</f>
        <v>23</v>
      </c>
      <c r="C27" s="11">
        <f>'[1]Реестр внутренний'!C27</f>
        <v>40898</v>
      </c>
      <c r="D27" s="10" t="str">
        <f>'[1]Реестр внутренний'!D27</f>
        <v>ЧАО 000037</v>
      </c>
      <c r="E27" s="20" t="str">
        <f>'[1]Реестр внутренний'!E27</f>
        <v>037</v>
      </c>
      <c r="F27" s="11" t="str">
        <f>'[1]Реестр внутренний'!F27</f>
        <v>21.12.2011 20.12.2016</v>
      </c>
      <c r="G27" s="10" t="str">
        <f>'[1]Реестр внутренний'!G27</f>
        <v>Индивидуальный предприниматель     Щепанский         Денис            Валерьевич</v>
      </c>
      <c r="H27" s="10" t="str">
        <f>'[1]Реестр внутренний'!J27</f>
        <v>Щепанский         Денис            Валерьевич</v>
      </c>
      <c r="I27" s="10" t="str">
        <f>'[1]Реестр внутренний'!T27</f>
        <v>TOYOTA                        LITEACE                                         T 417 TT 87                       1989</v>
      </c>
      <c r="J27" s="9" t="str">
        <f>'[1]Реестр внутренний'!U27</f>
        <v xml:space="preserve">НЕДЕЙСТВУЮЩЕЕ               Отозвано 27.11.2012 в связи с отчуждением транспотного средства  </v>
      </c>
    </row>
    <row r="28" spans="1:10" ht="68.25" customHeight="1" x14ac:dyDescent="0.2">
      <c r="B28" s="4">
        <f>'[1]Реестр внутренний'!B28</f>
        <v>24</v>
      </c>
      <c r="C28" s="5">
        <f>'[1]Реестр внутренний'!C28</f>
        <v>40898</v>
      </c>
      <c r="D28" s="4" t="str">
        <f>'[1]Реестр внутренний'!D28</f>
        <v>ЧАО 000038</v>
      </c>
      <c r="E28" s="19" t="str">
        <f>'[1]Реестр внутренний'!E28</f>
        <v>038</v>
      </c>
      <c r="F28" s="5" t="str">
        <f>'[1]Реестр внутренний'!F28</f>
        <v>21.12.2011 20.12.2016</v>
      </c>
      <c r="G28" s="4" t="str">
        <f>'[1]Реестр внутренний'!G28</f>
        <v>Индивидуальный предприниматель     Щепанский         Денис            Валерьевич</v>
      </c>
      <c r="H28" s="4" t="str">
        <f>'[1]Реестр внутренний'!J28</f>
        <v>Щепанский         Денис            Валерьевич</v>
      </c>
      <c r="I28" s="4" t="str">
        <f>'[1]Реестр внутренний'!T28</f>
        <v>TOYOTA                           FUN CARGO                                            B 428 BA 87                       2000</v>
      </c>
      <c r="J28" s="3" t="str">
        <f>'[1]Реестр внутренний'!U28</f>
        <v>НЕДЕЙСТВУЮЩЕЕ              истечение срока действия</v>
      </c>
    </row>
    <row r="29" spans="1:10" ht="67.5" customHeight="1" x14ac:dyDescent="0.2">
      <c r="A29" s="12"/>
      <c r="B29" s="10">
        <f>'[1]Реестр внутренний'!B29</f>
        <v>25</v>
      </c>
      <c r="C29" s="11">
        <f>'[1]Реестр внутренний'!C29</f>
        <v>40898</v>
      </c>
      <c r="D29" s="10" t="str">
        <f>'[1]Реестр внутренний'!D29</f>
        <v>ЧАО 000039</v>
      </c>
      <c r="E29" s="20" t="str">
        <f>'[1]Реестр внутренний'!E29</f>
        <v>039</v>
      </c>
      <c r="F29" s="11" t="str">
        <f>'[1]Реестр внутренний'!F29</f>
        <v>21.12.2011 20.12.2016</v>
      </c>
      <c r="G29" s="10" t="str">
        <f>'[1]Реестр внутренний'!G29</f>
        <v>Индивидуальный предприниматель     Щепанский         Денис            Валерьевич</v>
      </c>
      <c r="H29" s="10" t="str">
        <f>'[1]Реестр внутренний'!J29</f>
        <v>Щепанский         Денис            Валерьевич</v>
      </c>
      <c r="I29" s="10" t="str">
        <f>'[1]Реестр внутренний'!T29</f>
        <v>TOYOTA                        PROBOX                                         B 438 BA 87                       2006</v>
      </c>
      <c r="J29" s="9" t="str">
        <f>'[1]Реестр внутренний'!U29</f>
        <v xml:space="preserve">НЕДЕЙСТВУЮЩЕЕ               Отозвано 06.03.2013 в связи с отчуждением транспотного средства  </v>
      </c>
    </row>
    <row r="30" spans="1:10" ht="63" customHeight="1" x14ac:dyDescent="0.2">
      <c r="B30" s="10">
        <f>'[1]Реестр внутренний'!B30</f>
        <v>26</v>
      </c>
      <c r="C30" s="11">
        <f>'[1]Реестр внутренний'!C30</f>
        <v>40898</v>
      </c>
      <c r="D30" s="10" t="str">
        <f>'[1]Реестр внутренний'!D30</f>
        <v>ЧАО 000040</v>
      </c>
      <c r="E30" s="20" t="str">
        <f>'[1]Реестр внутренний'!E30</f>
        <v>040</v>
      </c>
      <c r="F30" s="11" t="str">
        <f>'[1]Реестр внутренний'!F30</f>
        <v>21.12.2011 20.12.2016</v>
      </c>
      <c r="G30" s="10" t="str">
        <f>'[1]Реестр внутренний'!G30</f>
        <v>Индивидуальный предприниматель     Щепанский         Денис            Валерьевич</v>
      </c>
      <c r="H30" s="10" t="str">
        <f>'[1]Реестр внутренний'!J30</f>
        <v>Щепанский         Денис            Валерьевич</v>
      </c>
      <c r="I30" s="10" t="str">
        <f>'[1]Реестр внутренний'!T30</f>
        <v>NISSAN                                    AD                                              B 405 BA 87                       2007</v>
      </c>
      <c r="J30" s="9" t="str">
        <f>'[1]Реестр внутренний'!U30</f>
        <v xml:space="preserve">НЕДЕЙСТВУЮЩЕЕ               Отозвано 14.11.2013 в связи с отчуждением транспотного средства  </v>
      </c>
    </row>
    <row r="31" spans="1:10" ht="72" customHeight="1" x14ac:dyDescent="0.2">
      <c r="B31" s="10">
        <f>'[1]Реестр внутренний'!B31</f>
        <v>27</v>
      </c>
      <c r="C31" s="11">
        <f>'[1]Реестр внутренний'!C31</f>
        <v>40898</v>
      </c>
      <c r="D31" s="10" t="str">
        <f>'[1]Реестр внутренний'!D31</f>
        <v>ЧАО 000047</v>
      </c>
      <c r="E31" s="20" t="str">
        <f>'[1]Реестр внутренний'!E31</f>
        <v>047</v>
      </c>
      <c r="F31" s="11" t="str">
        <f>'[1]Реестр внутренний'!F31</f>
        <v>21.12.2011 20.12.2016</v>
      </c>
      <c r="G31" s="10" t="str">
        <f>'[1]Реестр внутренний'!G31</f>
        <v>Индивидуальный предприниматель     Щепанский         Денис            Валерьевич</v>
      </c>
      <c r="H31" s="10" t="str">
        <f>'[1]Реестр внутренний'!J31</f>
        <v>Щепанский         Денис            Валерьевич</v>
      </c>
      <c r="I31" s="10" t="str">
        <f>'[1]Реестр внутренний'!T31</f>
        <v>TOYOTA                                    VISTA                                              A 520 KC 87                       1993</v>
      </c>
      <c r="J31" s="9" t="str">
        <f>'[1]Реестр внутренний'!U31</f>
        <v xml:space="preserve">НЕДЕЙСТВУЮЩЕЕ               Отозвано 27.11.2012 в связи с отчуждением транспотного средства  </v>
      </c>
    </row>
    <row r="32" spans="1:10" ht="68.25" customHeight="1" x14ac:dyDescent="0.2">
      <c r="B32" s="4">
        <f>'[1]Реестр внутренний'!B32</f>
        <v>28</v>
      </c>
      <c r="C32" s="5">
        <f>'[1]Реестр внутренний'!C32</f>
        <v>40898</v>
      </c>
      <c r="D32" s="4" t="str">
        <f>'[1]Реестр внутренний'!D32</f>
        <v>ЧАО 000022</v>
      </c>
      <c r="E32" s="19" t="str">
        <f>'[1]Реестр внутренний'!E32</f>
        <v>022</v>
      </c>
      <c r="F32" s="5" t="str">
        <f>'[1]Реестр внутренний'!F32</f>
        <v>21.12.2011 20.12.2016</v>
      </c>
      <c r="G32" s="4" t="str">
        <f>'[1]Реестр внутренний'!G32</f>
        <v>Индивидуальный предприниматель     Войт                Александр        Викторович</v>
      </c>
      <c r="H32" s="4" t="str">
        <f>'[1]Реестр внутренний'!J32</f>
        <v>Войт                Александр        Викторович</v>
      </c>
      <c r="I32" s="4" t="str">
        <f>'[1]Реестр внутренний'!T32</f>
        <v>TOYOTA                        LITEACE NOAH                                         К 906 КК 87                       1999</v>
      </c>
      <c r="J32" s="9" t="str">
        <f>'[1]Реестр внутренний'!U32</f>
        <v>НЕДЕЙСТВУЮЩЕЕ                       истечение срока действия</v>
      </c>
    </row>
    <row r="33" spans="1:10" ht="69" customHeight="1" x14ac:dyDescent="0.2">
      <c r="B33" s="4">
        <f>'[1]Реестр внутренний'!B33</f>
        <v>29</v>
      </c>
      <c r="C33" s="5">
        <f>'[1]Реестр внутренний'!C33</f>
        <v>40898</v>
      </c>
      <c r="D33" s="4" t="str">
        <f>'[1]Реестр внутренний'!D33</f>
        <v>ЧАО 000023</v>
      </c>
      <c r="E33" s="19" t="str">
        <f>'[1]Реестр внутренний'!E33</f>
        <v>023</v>
      </c>
      <c r="F33" s="5" t="str">
        <f>'[1]Реестр внутренний'!F33</f>
        <v>21.12.2011 20.12.2016</v>
      </c>
      <c r="G33" s="4" t="str">
        <f>'[1]Реестр внутренний'!G33</f>
        <v>Индивидуальный предприниматель     Войт                Александр        Викторович</v>
      </c>
      <c r="H33" s="4" t="str">
        <f>'[1]Реестр внутренний'!J33</f>
        <v>Войт                Александр        Викторович</v>
      </c>
      <c r="I33" s="4" t="str">
        <f>'[1]Реестр внутренний'!T33</f>
        <v>TOYOTA                        CALDINA                                         T 344 TT 87                       1996</v>
      </c>
      <c r="J33" s="9" t="str">
        <f>'[1]Реестр внутренний'!U33</f>
        <v>НЕДЕЙСТВУЮЩЕЕ                       истечение срока действия</v>
      </c>
    </row>
    <row r="34" spans="1:10" ht="69.75" customHeight="1" x14ac:dyDescent="0.2">
      <c r="B34" s="4">
        <f>'[1]Реестр внутренний'!B34</f>
        <v>30</v>
      </c>
      <c r="C34" s="5">
        <f>'[1]Реестр внутренний'!C34</f>
        <v>40899</v>
      </c>
      <c r="D34" s="4" t="str">
        <f>'[1]Реестр внутренний'!D34</f>
        <v>ЧАО 000024</v>
      </c>
      <c r="E34" s="19" t="str">
        <f>'[1]Реестр внутренний'!E34</f>
        <v>024</v>
      </c>
      <c r="F34" s="5" t="str">
        <f>'[1]Реестр внутренний'!F34</f>
        <v>22.12.2011 21.12.2016</v>
      </c>
      <c r="G34" s="4" t="str">
        <f>'[1]Реестр внутренний'!G34</f>
        <v>Индивидуальный предприниматель     Бабенко          Евгений          Борисович</v>
      </c>
      <c r="H34" s="4" t="str">
        <f>'[1]Реестр внутренний'!J34</f>
        <v>Бабенко          Евгений          Борисович</v>
      </c>
      <c r="I34" s="4" t="str">
        <f>'[1]Реестр внутренний'!T34</f>
        <v>TOYOTA                        SUCCEED                                         B 241 BA 87                       2005</v>
      </c>
      <c r="J34" s="3" t="str">
        <f>'[1]Реестр внутренний'!U34</f>
        <v xml:space="preserve">НЕДЕЙСТВУЮЩЕЕ               Отозвано 24.03.2016 в связи с отчуждением транспотного средства  </v>
      </c>
    </row>
    <row r="35" spans="1:10" ht="74.25" customHeight="1" x14ac:dyDescent="0.2">
      <c r="B35" s="4">
        <f>'[1]Реестр внутренний'!B35</f>
        <v>31</v>
      </c>
      <c r="C35" s="5">
        <f>'[1]Реестр внутренний'!C35</f>
        <v>40899</v>
      </c>
      <c r="D35" s="4" t="str">
        <f>'[1]Реестр внутренний'!D35</f>
        <v>ЧАО 000025</v>
      </c>
      <c r="E35" s="19" t="str">
        <f>'[1]Реестр внутренний'!E35</f>
        <v>025</v>
      </c>
      <c r="F35" s="5" t="str">
        <f>'[1]Реестр внутренний'!F35</f>
        <v>22.12.2011 21.12.2016</v>
      </c>
      <c r="G35" s="4" t="str">
        <f>'[1]Реестр внутренний'!G35</f>
        <v>Индивидуальный предприниматель     Бабенко          Евгений          Борисович</v>
      </c>
      <c r="H35" s="4" t="str">
        <f>'[1]Реестр внутренний'!J35</f>
        <v>Бабенко          Евгений          Борисович</v>
      </c>
      <c r="I35" s="4" t="str">
        <f>'[1]Реестр внутренний'!T35</f>
        <v>TOYOTA                        PROBOX                                         T 416 TT 87                       2004</v>
      </c>
      <c r="J35" s="3" t="str">
        <f>'[1]Реестр внутренний'!U35</f>
        <v xml:space="preserve">НЕДЕЙСТВУЮЩЕЕ               Отозвано 23.03.2016 в связи с отчуждением транспотного средства  </v>
      </c>
    </row>
    <row r="36" spans="1:10" ht="75" customHeight="1" x14ac:dyDescent="0.2">
      <c r="B36" s="4">
        <f>'[1]Реестр внутренний'!B36</f>
        <v>32</v>
      </c>
      <c r="C36" s="5">
        <f>'[1]Реестр внутренний'!C36</f>
        <v>40899</v>
      </c>
      <c r="D36" s="4" t="str">
        <f>'[1]Реестр внутренний'!D36</f>
        <v>ЧАО 000026</v>
      </c>
      <c r="E36" s="19" t="str">
        <f>'[1]Реестр внутренний'!E36</f>
        <v>026</v>
      </c>
      <c r="F36" s="5" t="str">
        <f>'[1]Реестр внутренний'!F36</f>
        <v>22.12.2011 21.12.2016</v>
      </c>
      <c r="G36" s="4" t="str">
        <f>'[1]Реестр внутренний'!G36</f>
        <v>Индивидуальный предприниматель     Бабенко          Евгений          Борисович</v>
      </c>
      <c r="H36" s="4" t="str">
        <f>'[1]Реестр внутренний'!J36</f>
        <v>Бабенко          Евгений          Борисович</v>
      </c>
      <c r="I36" s="4" t="str">
        <f>'[1]Реестр внутренний'!T36</f>
        <v>TOYOTA                        FUNCARGO                                        T 405 TT 87                       2001</v>
      </c>
      <c r="J36" s="3" t="str">
        <f>'[1]Реестр внутренний'!U36</f>
        <v xml:space="preserve">НЕДЕЙСТВУЮЩЕЕ               Отозвано 11.11.2015 в связи с отчуждением транспотного средства  </v>
      </c>
    </row>
    <row r="37" spans="1:10" ht="68.25" customHeight="1" x14ac:dyDescent="0.2">
      <c r="B37" s="4">
        <f>'[1]Реестр внутренний'!B37</f>
        <v>33</v>
      </c>
      <c r="C37" s="5">
        <f>'[1]Реестр внутренний'!C37</f>
        <v>40899</v>
      </c>
      <c r="D37" s="4" t="str">
        <f>'[1]Реестр внутренний'!D37</f>
        <v>ЧАО 000049</v>
      </c>
      <c r="E37" s="19" t="str">
        <f>'[1]Реестр внутренний'!E37</f>
        <v>049</v>
      </c>
      <c r="F37" s="5" t="str">
        <f>'[1]Реестр внутренний'!F37</f>
        <v>22.12.2011 21.12.2016</v>
      </c>
      <c r="G37" s="4" t="str">
        <f>'[1]Реестр внутренний'!G37</f>
        <v>Индивидуальный предприниматель     Бабенко          Евгений          Борисович</v>
      </c>
      <c r="H37" s="4" t="str">
        <f>'[1]Реестр внутренний'!J37</f>
        <v>Бабенко          Евгений          Борисович</v>
      </c>
      <c r="I37" s="4" t="str">
        <f>'[1]Реестр внутренний'!T37</f>
        <v>TOYOTA                        COROLLA                                                    T 454 TT 87                       2004</v>
      </c>
      <c r="J37" s="3" t="str">
        <f>'[1]Реестр внутренний'!U37</f>
        <v>НЕДЕЙСТВУЮЩЕЕ                             истечение срока действия</v>
      </c>
    </row>
    <row r="38" spans="1:10" ht="81" customHeight="1" x14ac:dyDescent="0.2">
      <c r="B38" s="10">
        <f>'[1]Реестр внутренний'!B38</f>
        <v>34</v>
      </c>
      <c r="C38" s="11">
        <f>'[1]Реестр внутренний'!C38</f>
        <v>40899</v>
      </c>
      <c r="D38" s="10" t="str">
        <f>'[1]Реестр внутренний'!D38</f>
        <v>ЧАО 000027</v>
      </c>
      <c r="E38" s="20" t="str">
        <f>'[1]Реестр внутренний'!E38</f>
        <v>027</v>
      </c>
      <c r="F38" s="11" t="str">
        <f>'[1]Реестр внутренний'!F38</f>
        <v>22.12.2011 21.12.2016</v>
      </c>
      <c r="G38" s="10" t="str">
        <f>'[1]Реестр внутренний'!G38</f>
        <v>Индивидуальный предприниматель     Кедровский          Павел                Анатольевич</v>
      </c>
      <c r="H38" s="10" t="str">
        <f>'[1]Реестр внутренний'!J38</f>
        <v>Кедровский          Павел                Анатольевич</v>
      </c>
      <c r="I38" s="10" t="str">
        <f>'[1]Реестр внутренний'!T38</f>
        <v>TOYOTA                        SUCCEED                                                      У 016 УУ 87                       2006</v>
      </c>
      <c r="J38" s="30" t="str">
        <f>'[1]Реестр внутренний'!U38</f>
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9" spans="1:10" ht="77.25" customHeight="1" x14ac:dyDescent="0.2">
      <c r="B39" s="10">
        <f>'[1]Реестр внутренний'!B39</f>
        <v>35</v>
      </c>
      <c r="C39" s="11">
        <f>'[1]Реестр внутренний'!C39</f>
        <v>40899</v>
      </c>
      <c r="D39" s="10" t="str">
        <f>'[1]Реестр внутренний'!D39</f>
        <v>ЧАО 000028</v>
      </c>
      <c r="E39" s="20" t="str">
        <f>'[1]Реестр внутренний'!E39</f>
        <v>028</v>
      </c>
      <c r="F39" s="11" t="str">
        <f>'[1]Реестр внутренний'!F39</f>
        <v>22.12.2011 21.12.2016</v>
      </c>
      <c r="G39" s="10" t="str">
        <f>'[1]Реестр внутренний'!G39</f>
        <v>Индивидуальный предприниматель     Кедровский          Павел                Анатольевич</v>
      </c>
      <c r="H39" s="10" t="str">
        <f>'[1]Реестр внутренний'!J39</f>
        <v>Кедровский          Павел                Анатольевич</v>
      </c>
      <c r="I39" s="10" t="str">
        <f>'[1]Реестр внутренний'!T39</f>
        <v>TOYOTA                        PROBOX                                                     К 023 КК 87                       2006</v>
      </c>
      <c r="J39" s="30" t="str">
        <f>'[1]Реестр внутренний'!U39</f>
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40" spans="1:10" ht="82.5" customHeight="1" x14ac:dyDescent="0.2">
      <c r="B40" s="10">
        <f>'[1]Реестр внутренний'!B40</f>
        <v>36</v>
      </c>
      <c r="C40" s="11">
        <f>'[1]Реестр внутренний'!C40</f>
        <v>40899</v>
      </c>
      <c r="D40" s="10" t="str">
        <f>'[1]Реестр внутренний'!D40</f>
        <v>ЧАО 000029</v>
      </c>
      <c r="E40" s="20" t="str">
        <f>'[1]Реестр внутренний'!E40</f>
        <v>029</v>
      </c>
      <c r="F40" s="11" t="str">
        <f>'[1]Реестр внутренний'!F40</f>
        <v>22.12.2011 21.12.2016</v>
      </c>
      <c r="G40" s="10" t="str">
        <f>'[1]Реестр внутренний'!G40</f>
        <v>Индивидуальный предприниматель     Кедровский          Павел                Анатольевич</v>
      </c>
      <c r="H40" s="10" t="str">
        <f>'[1]Реестр внутренний'!J40</f>
        <v>Кедровский          Павел                Анатольевич</v>
      </c>
      <c r="I40" s="10" t="str">
        <f>'[1]Реестр внутренний'!T40</f>
        <v>TOYOTA                        COROLLA                                                     В 423 ВА 87                       2002</v>
      </c>
      <c r="J40" s="30" t="str">
        <f>'[1]Реестр внутренний'!U40</f>
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41" spans="1:10" ht="69.75" customHeight="1" x14ac:dyDescent="0.2">
      <c r="B41" s="10">
        <f>'[1]Реестр внутренний'!B41</f>
        <v>37</v>
      </c>
      <c r="C41" s="11">
        <f>'[1]Реестр внутренний'!C41</f>
        <v>40899</v>
      </c>
      <c r="D41" s="10" t="str">
        <f>'[1]Реестр внутренний'!D41</f>
        <v>ЧАО 000050</v>
      </c>
      <c r="E41" s="20" t="str">
        <f>'[1]Реестр внутренний'!E41</f>
        <v>050</v>
      </c>
      <c r="F41" s="11" t="str">
        <f>'[1]Реестр внутренний'!F41</f>
        <v>22.12.2011 21.12.2016</v>
      </c>
      <c r="G41" s="10" t="str">
        <f>'[1]Реестр внутренний'!G41</f>
        <v>Индивидуальный предприниматель     Кедровский          Павел                Анатольевич</v>
      </c>
      <c r="H41" s="10" t="str">
        <f>'[1]Реестр внутренний'!J41</f>
        <v>Кедровский          Павел                Анатольевич</v>
      </c>
      <c r="I41" s="10" t="str">
        <f>'[1]Реестр внутренний'!T41</f>
        <v>TOYOTA                                  VITZ                                                              T 435 TT 87                       2001</v>
      </c>
      <c r="J41" s="9" t="str">
        <f>'[1]Реестр внутренний'!U41</f>
        <v xml:space="preserve">НЕДЕЙСТВУЮЩЕЕ               Отозвано 27.11.2012 в связи с отчуждением транспотного средства  </v>
      </c>
    </row>
    <row r="42" spans="1:10" ht="72" customHeight="1" x14ac:dyDescent="0.2">
      <c r="B42" s="10">
        <f>'[1]Реестр внутренний'!B42</f>
        <v>38</v>
      </c>
      <c r="C42" s="11">
        <f>'[1]Реестр внутренний'!C42</f>
        <v>40899</v>
      </c>
      <c r="D42" s="10" t="str">
        <f>'[1]Реестр внутренний'!D42</f>
        <v>ЧАО 000030</v>
      </c>
      <c r="E42" s="20" t="str">
        <f>'[1]Реестр внутренний'!E42</f>
        <v>030</v>
      </c>
      <c r="F42" s="11" t="str">
        <f>'[1]Реестр внутренний'!F42</f>
        <v>22.12.2011 21.12.2016</v>
      </c>
      <c r="G42" s="10" t="str">
        <f>'[1]Реестр внутренний'!G42</f>
        <v>Индивидуальный предприниматель     Перваков             Алексей                 Николаевич</v>
      </c>
      <c r="H42" s="10" t="str">
        <f>'[1]Реестр внутренний'!J42</f>
        <v>Перваков             Алексей                 Николаевич</v>
      </c>
      <c r="I42" s="10" t="str">
        <f>'[1]Реестр внутренний'!T42</f>
        <v>MITSUBISHI                             DELICA                                                    Т 308 ТТ 87                       1990</v>
      </c>
      <c r="J42" s="9" t="str">
        <f>'[1]Реестр внутренний'!U42</f>
        <v xml:space="preserve">НЕДЕЙСТВУЮЩЕЕ               Отозвано 04.07.2013 в связи с отчуждением транспотного средства  </v>
      </c>
    </row>
    <row r="43" spans="1:10" ht="74.25" customHeight="1" x14ac:dyDescent="0.2">
      <c r="A43" s="12"/>
      <c r="B43" s="10">
        <f>'[1]Реестр внутренний'!B43</f>
        <v>39</v>
      </c>
      <c r="C43" s="11">
        <f>'[1]Реестр внутренний'!C43</f>
        <v>40899</v>
      </c>
      <c r="D43" s="10" t="str">
        <f>'[1]Реестр внутренний'!D43</f>
        <v>ЧАО 000031</v>
      </c>
      <c r="E43" s="20" t="str">
        <f>'[1]Реестр внутренний'!E43</f>
        <v>031</v>
      </c>
      <c r="F43" s="11" t="str">
        <f>'[1]Реестр внутренний'!F43</f>
        <v>22.12.2011 21.12.2016</v>
      </c>
      <c r="G43" s="10" t="str">
        <f>'[1]Реестр внутренний'!G43</f>
        <v>Индивидуальный предприниматель     Николаенко                Алексей                     Петрович</v>
      </c>
      <c r="H43" s="10" t="str">
        <f>'[1]Реестр внутренний'!J43</f>
        <v>Николаенко                Алексей                     Петрович</v>
      </c>
      <c r="I43" s="10" t="str">
        <f>'[1]Реестр внутренний'!T43</f>
        <v>TOYOTA                        SUCCEED                                                      В 078 ВА 87                       2006</v>
      </c>
      <c r="J43" s="9" t="str">
        <f>'[1]Реестр внутренний'!U43</f>
        <v xml:space="preserve">НЕДЕЙСТВУЮЩЕЕ            Транспортное средство снято с учета. Николаенко выбыл в ЦРС.       Отозвано 22.10.2013 в связи с отчуждением транспотного средства </v>
      </c>
    </row>
    <row r="44" spans="1:10" ht="81" customHeight="1" x14ac:dyDescent="0.2">
      <c r="B44" s="10">
        <f>'[1]Реестр внутренний'!B44</f>
        <v>40</v>
      </c>
      <c r="C44" s="11">
        <f>'[1]Реестр внутренний'!C44</f>
        <v>40899</v>
      </c>
      <c r="D44" s="10" t="str">
        <f>'[1]Реестр внутренний'!D44</f>
        <v>ЧАО 000032</v>
      </c>
      <c r="E44" s="20" t="str">
        <f>'[1]Реестр внутренний'!E44</f>
        <v>032</v>
      </c>
      <c r="F44" s="11" t="str">
        <f>'[1]Реестр внутренний'!F44</f>
        <v>22.12.2011 21.12.2016</v>
      </c>
      <c r="G44" s="10" t="str">
        <f>'[1]Реестр внутренний'!G44</f>
        <v>Индивидуальный предприниматель     Автонасов          Дмитрий          Константинович</v>
      </c>
      <c r="H44" s="10" t="str">
        <f>'[1]Реестр внутренний'!J44</f>
        <v>Автонасов          Дмитрий          Константинович</v>
      </c>
      <c r="I44" s="10" t="str">
        <f>'[1]Реестр внутренний'!T44</f>
        <v>TOYOTA                        COROLLA                                                     В 097 ВА 87                       2002</v>
      </c>
      <c r="J44" s="30" t="str">
        <f>'[1]Реестр внутренний'!U44</f>
        <v xml:space="preserve"> транспортное средство отчуждено, выехал в ЦРС</v>
      </c>
    </row>
    <row r="45" spans="1:10" ht="70.5" customHeight="1" x14ac:dyDescent="0.2">
      <c r="B45" s="10">
        <f>'[1]Реестр внутренний'!B45</f>
        <v>41</v>
      </c>
      <c r="C45" s="11">
        <f>'[1]Реестр внутренний'!C45</f>
        <v>40899</v>
      </c>
      <c r="D45" s="10" t="str">
        <f>'[1]Реестр внутренний'!D45</f>
        <v>ЧАО 000033</v>
      </c>
      <c r="E45" s="20" t="str">
        <f>'[1]Реестр внутренний'!E45</f>
        <v>033</v>
      </c>
      <c r="F45" s="11" t="str">
        <f>'[1]Реестр внутренний'!F45</f>
        <v>22.12.2011 21.12.2016</v>
      </c>
      <c r="G45" s="10" t="str">
        <f>'[1]Реестр внутренний'!G45</f>
        <v>Индивидуальный предприниматель     Автонасов          Дмитрий          Константинович</v>
      </c>
      <c r="H45" s="10" t="str">
        <f>'[1]Реестр внутренний'!J45</f>
        <v>Автонасов          Дмитрий          Константинович</v>
      </c>
      <c r="I45" s="10" t="str">
        <f>'[1]Реестр внутренний'!T45</f>
        <v>TOYOTA                        COROLLA  RUNX                                                    У 080 УУ 87                       1983</v>
      </c>
      <c r="J45" s="30" t="str">
        <f>'[1]Реестр внутренний'!U45</f>
        <v xml:space="preserve"> транспортное средство отчуждено, выехал в ЦРС</v>
      </c>
    </row>
    <row r="46" spans="1:10" ht="75.75" customHeight="1" x14ac:dyDescent="0.2">
      <c r="A46" s="12"/>
      <c r="B46" s="10">
        <f>'[1]Реестр внутренний'!B46</f>
        <v>42</v>
      </c>
      <c r="C46" s="11">
        <f>'[1]Реестр внутренний'!C46</f>
        <v>40899</v>
      </c>
      <c r="D46" s="10" t="str">
        <f>'[1]Реестр внутренний'!D46</f>
        <v>ЧАО 000034</v>
      </c>
      <c r="E46" s="20" t="str">
        <f>'[1]Реестр внутренний'!E46</f>
        <v>034</v>
      </c>
      <c r="F46" s="11" t="str">
        <f>'[1]Реестр внутренний'!F46</f>
        <v>22.12.2011 21.12.2016</v>
      </c>
      <c r="G46" s="10" t="str">
        <f>'[1]Реестр внутренний'!G46</f>
        <v>Индивидуальный предприниматель     Малиновский        Станислав     Семенович</v>
      </c>
      <c r="H46" s="10" t="str">
        <f>'[1]Реестр внутренний'!J46</f>
        <v>Малиновский        Станислав     Семенович</v>
      </c>
      <c r="I46" s="10" t="str">
        <f>'[1]Реестр внутренний'!T46</f>
        <v>TOYOTA                           FUNCARGO                                                    В 403 ВА 87                       2001</v>
      </c>
      <c r="J46" s="9" t="str">
        <f>'[1]Реестр внутренний'!U46</f>
        <v xml:space="preserve">НЕДЕЙСТВУЮЩЕЕ               Отозвано 11.02.2013 в связи с отчуждением транспотного средства  </v>
      </c>
    </row>
    <row r="47" spans="1:10" ht="81" customHeight="1" x14ac:dyDescent="0.2">
      <c r="B47" s="10">
        <f>'[1]Реестр внутренний'!B47</f>
        <v>43</v>
      </c>
      <c r="C47" s="11">
        <f>'[1]Реестр внутренний'!C47</f>
        <v>40899</v>
      </c>
      <c r="D47" s="10" t="str">
        <f>'[1]Реестр внутренний'!D47</f>
        <v>ЧАО 000045</v>
      </c>
      <c r="E47" s="20" t="str">
        <f>'[1]Реестр внутренний'!E47</f>
        <v>045</v>
      </c>
      <c r="F47" s="11" t="str">
        <f>'[1]Реестр внутренний'!F47</f>
        <v>22.12.2011 21.12.2016</v>
      </c>
      <c r="G47" s="10" t="str">
        <f>'[1]Реестр внутренний'!G47</f>
        <v>Индивидуальный предприниматель     Малиновский        Станислав     Семенович</v>
      </c>
      <c r="H47" s="10" t="str">
        <f>'[1]Реестр внутренний'!J47</f>
        <v>Малиновский        Станислав     Семенович</v>
      </c>
      <c r="I47" s="10" t="str">
        <f>'[1]Реестр внутренний'!T47</f>
        <v>TOYOTA                           FUNCARGO                                                    В 191 ВА 87                       1999</v>
      </c>
      <c r="J47" s="9" t="str">
        <f>'[1]Реестр внутренний'!U47</f>
        <v xml:space="preserve">НЕДЕЙСТВУЮЩЕЕ               Отозвано 17.01.2014 в связи с отчуждением транспотного средства  </v>
      </c>
    </row>
    <row r="48" spans="1:10" ht="81.75" customHeight="1" x14ac:dyDescent="0.2">
      <c r="A48" s="12"/>
      <c r="B48" s="10">
        <f>'[1]Реестр внутренний'!B48</f>
        <v>44</v>
      </c>
      <c r="C48" s="11">
        <f>'[1]Реестр внутренний'!C48</f>
        <v>40899</v>
      </c>
      <c r="D48" s="10" t="str">
        <f>'[1]Реестр внутренний'!D48</f>
        <v>ЧАО 000035</v>
      </c>
      <c r="E48" s="20" t="str">
        <f>'[1]Реестр внутренний'!E48</f>
        <v>035</v>
      </c>
      <c r="F48" s="11" t="str">
        <f>'[1]Реестр внутренний'!F48</f>
        <v>22.12.2011 21.12.2016</v>
      </c>
      <c r="G48" s="10" t="str">
        <f>'[1]Реестр внутренний'!G48</f>
        <v xml:space="preserve">Индивидуальный предприниматель Давыдов          Сергей          Александрович     </v>
      </c>
      <c r="H48" s="10" t="str">
        <f>'[1]Реестр внутренний'!J48</f>
        <v xml:space="preserve">Давыдов          Сергей          Александрович  </v>
      </c>
      <c r="I48" s="10" t="str">
        <f>'[1]Реестр внутренний'!T48</f>
        <v>TOYOTA                        TOWNACE NOAH                                                    В 173 ВА 87                       1992</v>
      </c>
      <c r="J48" s="30" t="str">
        <f>'[1]Реестр внутренний'!U48</f>
        <v xml:space="preserve">НЕДЕЙСТВУЮЩЕЕ               Отозвано 30.04.2013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49" spans="1:10" ht="66.75" customHeight="1" x14ac:dyDescent="0.2">
      <c r="B49" s="10">
        <f>'[1]Реестр внутренний'!B49</f>
        <v>45</v>
      </c>
      <c r="C49" s="11">
        <f>'[1]Реестр внутренний'!C49</f>
        <v>40900</v>
      </c>
      <c r="D49" s="10" t="str">
        <f>'[1]Реестр внутренний'!D49</f>
        <v>ЧАО 000041</v>
      </c>
      <c r="E49" s="20" t="str">
        <f>'[1]Реестр внутренний'!E49</f>
        <v>041</v>
      </c>
      <c r="F49" s="11" t="str">
        <f>'[1]Реестр внутренний'!F49</f>
        <v>23.12.2011 22.12.2016</v>
      </c>
      <c r="G49" s="10" t="str">
        <f>'[1]Реестр внутренний'!G49</f>
        <v xml:space="preserve">Индивидуальный предприниматель Мелехова                  Светлана                Игоревна     </v>
      </c>
      <c r="H49" s="10" t="str">
        <f>'[1]Реестр внутренний'!J49</f>
        <v xml:space="preserve">Мелехова                  Светлана                Игоревна  </v>
      </c>
      <c r="I49" s="10" t="str">
        <f>'[1]Реестр внутренний'!T49</f>
        <v>TOYOTA                        SPRINTER                                  C 985 CC 87                       1991</v>
      </c>
      <c r="J49" s="9" t="str">
        <f>'[1]Реестр внутренний'!U49</f>
        <v xml:space="preserve">НЕДЕЙСТВУЮЩЕЕ               Отозвано 27.05.2013 в связи с непригодностью к эксплуатации транспотного средства  </v>
      </c>
    </row>
    <row r="50" spans="1:10" ht="78.75" customHeight="1" x14ac:dyDescent="0.2">
      <c r="B50" s="10">
        <f>'[1]Реестр внутренний'!B50</f>
        <v>46</v>
      </c>
      <c r="C50" s="11">
        <f>'[1]Реестр внутренний'!C50</f>
        <v>40900</v>
      </c>
      <c r="D50" s="10" t="str">
        <f>'[1]Реестр внутренний'!D50</f>
        <v>ЧАО 000042</v>
      </c>
      <c r="E50" s="20" t="str">
        <f>'[1]Реестр внутренний'!E50</f>
        <v>042</v>
      </c>
      <c r="F50" s="11" t="str">
        <f>'[1]Реестр внутренний'!F50</f>
        <v>23.12.2011 22.12.2016</v>
      </c>
      <c r="G50" s="10" t="str">
        <f>'[1]Реестр внутренний'!G50</f>
        <v xml:space="preserve">Индивидуальный предприниматель Мелехова                  Светлана                Игоревна     </v>
      </c>
      <c r="H50" s="10" t="str">
        <f>'[1]Реестр внутренний'!J50</f>
        <v xml:space="preserve">Мелехова                  Светлана                Игоревна  </v>
      </c>
      <c r="I50" s="10" t="str">
        <f>'[1]Реестр внутренний'!T50</f>
        <v>NISSAN                      SUNNY                                  H 014 HH 87                       1997</v>
      </c>
      <c r="J50" s="9" t="str">
        <f>'[1]Реестр внутренний'!U50</f>
        <v xml:space="preserve">НЕДЕЙСТВУЮЩЕЕ               Отозвано 05.02.2013 в связи с отчуждением транспотного средства  </v>
      </c>
    </row>
    <row r="51" spans="1:10" ht="67.5" customHeight="1" x14ac:dyDescent="0.2">
      <c r="B51" s="10">
        <f>'[1]Реестр внутренний'!B51</f>
        <v>47</v>
      </c>
      <c r="C51" s="11">
        <f>'[1]Реестр внутренний'!C51</f>
        <v>40900</v>
      </c>
      <c r="D51" s="10" t="str">
        <f>'[1]Реестр внутренний'!D51</f>
        <v>ЧАО 000043</v>
      </c>
      <c r="E51" s="20" t="str">
        <f>'[1]Реестр внутренний'!E51</f>
        <v>043</v>
      </c>
      <c r="F51" s="11" t="str">
        <f>'[1]Реестр внутренний'!F51</f>
        <v>23.12.2011 22.12.2016</v>
      </c>
      <c r="G51" s="10" t="str">
        <f>'[1]Реестр внутренний'!G51</f>
        <v xml:space="preserve">Индивидуальный предприниматель Мелехова                  Светлана                Игоревна     </v>
      </c>
      <c r="H51" s="10" t="str">
        <f>'[1]Реестр внутренний'!J51</f>
        <v xml:space="preserve">Мелехова                  Светлана                Игоревна  </v>
      </c>
      <c r="I51" s="10" t="str">
        <f>'[1]Реестр внутренний'!T51</f>
        <v>NISSAN                      PULSAR                                 T 101 TT 87                       1990</v>
      </c>
      <c r="J51" s="9" t="str">
        <f>'[1]Реестр внутренний'!U51</f>
        <v xml:space="preserve">НЕДЕЙСТВУЮЩЕЕ               Отозвано 06.12.2012 в связи с отчуждением транспотного средства  </v>
      </c>
    </row>
    <row r="52" spans="1:10" ht="67.5" customHeight="1" x14ac:dyDescent="0.2">
      <c r="B52" s="4">
        <f>'[1]Реестр внутренний'!B52</f>
        <v>48</v>
      </c>
      <c r="C52" s="5">
        <f>'[1]Реестр внутренний'!C52</f>
        <v>40900</v>
      </c>
      <c r="D52" s="4" t="str">
        <f>'[1]Реестр внутренний'!D52</f>
        <v>ЧАО 000044</v>
      </c>
      <c r="E52" s="19" t="str">
        <f>'[1]Реестр внутренний'!E52</f>
        <v>044</v>
      </c>
      <c r="F52" s="5" t="str">
        <f>'[1]Реестр внутренний'!F52</f>
        <v>23.12.2011 22.12.2016</v>
      </c>
      <c r="G52" s="4" t="str">
        <f>'[1]Реестр внутренний'!G52</f>
        <v xml:space="preserve">Индивидуальный предприниматель Крысин                Сергей          Михайлович </v>
      </c>
      <c r="H52" s="4" t="str">
        <f>'[1]Реестр внутренний'!J52</f>
        <v xml:space="preserve">Крысин                Сергей          Михайлович </v>
      </c>
      <c r="I52" s="4" t="str">
        <f>'[1]Реестр внутренний'!T52</f>
        <v>MITSUBISHI                             DELICA                                  T 455 TT 87                       1994</v>
      </c>
      <c r="J52" s="30" t="str">
        <f>'[1]Реестр внутренний'!U52</f>
        <v>НЕДЕЙСТВУЮЩЕЕ                             (выбыл с территории ЧАО)</v>
      </c>
    </row>
    <row r="53" spans="1:10" ht="81" customHeight="1" x14ac:dyDescent="0.2">
      <c r="B53" s="4">
        <f>'[1]Реестр внутренний'!B53</f>
        <v>49</v>
      </c>
      <c r="C53" s="5">
        <f>'[1]Реестр внутренний'!C53</f>
        <v>40900</v>
      </c>
      <c r="D53" s="4" t="str">
        <f>'[1]Реестр внутренний'!D53</f>
        <v>ЧАО 000046</v>
      </c>
      <c r="E53" s="19" t="str">
        <f>'[1]Реестр внутренний'!E53</f>
        <v>046</v>
      </c>
      <c r="F53" s="5" t="str">
        <f>'[1]Реестр внутренний'!F53</f>
        <v>23.12.2011 22.12.2016</v>
      </c>
      <c r="G53" s="4" t="str">
        <f>'[1]Реестр внутренний'!G53</f>
        <v>Индивидуальный предприниматель     Жиленко               Владимир              Иванович</v>
      </c>
      <c r="H53" s="4" t="str">
        <f>'[1]Реестр внутренний'!J53</f>
        <v>Жиленко               Владимир              Иванович</v>
      </c>
      <c r="I53" s="4" t="str">
        <f>'[1]Реестр внутренний'!T53</f>
        <v>MAZDA                            BONGO  FRIENDEE                          Т 328 ТТ 87                        1998</v>
      </c>
      <c r="J53" s="31" t="str">
        <f>'[1]Реестр внутренний'!U53</f>
        <v xml:space="preserve">НЕДЕЙСТВУЮЩЕЕ               Отозвано в связи с прекращением деятельности по перевозке пассажиров и багажа легковым такси на территории Чукотского автономного округа </v>
      </c>
    </row>
    <row r="54" spans="1:10" ht="75.75" customHeight="1" x14ac:dyDescent="0.2">
      <c r="B54" s="4">
        <f>'[1]Реестр внутренний'!B54</f>
        <v>50</v>
      </c>
      <c r="C54" s="5">
        <f>'[1]Реестр внутренний'!C54</f>
        <v>40900</v>
      </c>
      <c r="D54" s="4" t="str">
        <f>'[1]Реестр внутренний'!D54</f>
        <v>ЧАО 000048</v>
      </c>
      <c r="E54" s="19" t="str">
        <f>'[1]Реестр внутренний'!E54</f>
        <v>048</v>
      </c>
      <c r="F54" s="5" t="str">
        <f>'[1]Реестр внутренний'!F54</f>
        <v>23.12.2011 22.12.2016</v>
      </c>
      <c r="G54" s="4" t="str">
        <f>'[1]Реестр внутренний'!G54</f>
        <v>Индивидуальный предприниматель     Умаров                   Джамиль             Имамдинович</v>
      </c>
      <c r="H54" s="4" t="str">
        <f>'[1]Реестр внутренний'!J54</f>
        <v>Умаров                   Джамиль             Имамдинович</v>
      </c>
      <c r="I54" s="4" t="str">
        <f>'[1]Реестр внутренний'!T54</f>
        <v>NISSAN                TERRANO                                              Т 141 ТТ 87                        1997</v>
      </c>
      <c r="J54" s="3" t="str">
        <f>'[1]Реестр внутренний'!U54</f>
        <v>НЕДЕЙСТВУЮЩЕЕ                      истечение срока действия</v>
      </c>
    </row>
    <row r="55" spans="1:10" ht="66" customHeight="1" x14ac:dyDescent="0.2">
      <c r="B55" s="4">
        <f>'[1]Реестр внутренний'!B55</f>
        <v>51</v>
      </c>
      <c r="C55" s="5">
        <f>'[1]Реестр внутренний'!C55</f>
        <v>40903</v>
      </c>
      <c r="D55" s="4" t="str">
        <f>'[1]Реестр внутренний'!D55</f>
        <v>ЧАО 000051</v>
      </c>
      <c r="E55" s="19" t="str">
        <f>'[1]Реестр внутренний'!E55</f>
        <v>051</v>
      </c>
      <c r="F55" s="5" t="str">
        <f>'[1]Реестр внутренний'!F55</f>
        <v>26.12.2011 25.12.2016</v>
      </c>
      <c r="G55" s="4" t="str">
        <f>'[1]Реестр внутренний'!G55</f>
        <v>Индивидуальный предприниматель     Васильев                  Сергей                   Дмитриевич</v>
      </c>
      <c r="H55" s="4" t="str">
        <f>'[1]Реестр внутренний'!J55</f>
        <v>Васильев                  Сергей                   Дмитриевич</v>
      </c>
      <c r="I55" s="4" t="str">
        <f>'[1]Реестр внутренний'!T55</f>
        <v>TOYOTA                        COROLLA                                                     В 145 ВА 87                       2005</v>
      </c>
      <c r="J55" s="3" t="str">
        <f>'[1]Реестр внутренний'!U55</f>
        <v>НЕДЕЙСТВУЮЩЕЕ                      истечение срока действия</v>
      </c>
    </row>
    <row r="56" spans="1:10" ht="79.5" customHeight="1" x14ac:dyDescent="0.2">
      <c r="B56" s="10">
        <f>'[1]Реестр внутренний'!B56</f>
        <v>52</v>
      </c>
      <c r="C56" s="11">
        <f>'[1]Реестр внутренний'!C56</f>
        <v>40903</v>
      </c>
      <c r="D56" s="10" t="str">
        <f>'[1]Реестр внутренний'!D56</f>
        <v>ЧАО 000052</v>
      </c>
      <c r="E56" s="20" t="str">
        <f>'[1]Реестр внутренний'!E56</f>
        <v>052</v>
      </c>
      <c r="F56" s="11" t="str">
        <f>'[1]Реестр внутренний'!F56</f>
        <v>26.12.2011 25.12.2016</v>
      </c>
      <c r="G56" s="10" t="str">
        <f>'[1]Реестр внутренний'!G56</f>
        <v>Индивидуальный предприниматель     Петренко               Юлия                   Владимировна</v>
      </c>
      <c r="H56" s="10" t="str">
        <f>'[1]Реестр внутренний'!J56</f>
        <v>Петренко               Юлия                   Владимировна</v>
      </c>
      <c r="I56" s="10" t="str">
        <f>'[1]Реестр внутренний'!T56</f>
        <v>TOYOTA                        CARINA                                                     K 802 KK 87                       1990</v>
      </c>
      <c r="J56" s="30" t="str">
        <f>'[1]Реестр внутренний'!U56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57" spans="1:10" ht="87.75" customHeight="1" x14ac:dyDescent="0.2">
      <c r="B57" s="10">
        <f>'[1]Реестр внутренний'!B57</f>
        <v>53</v>
      </c>
      <c r="C57" s="11">
        <f>'[1]Реестр внутренний'!C57</f>
        <v>40903</v>
      </c>
      <c r="D57" s="10" t="str">
        <f>'[1]Реестр внутренний'!D57</f>
        <v>ЧАО 000053</v>
      </c>
      <c r="E57" s="20" t="str">
        <f>'[1]Реестр внутренний'!E57</f>
        <v>053</v>
      </c>
      <c r="F57" s="11" t="str">
        <f>'[1]Реестр внутренний'!F57</f>
        <v>26.12.2011 25.12.2016</v>
      </c>
      <c r="G57" s="10" t="str">
        <f>'[1]Реестр внутренний'!G57</f>
        <v>Индивидуальный предприниматель     Петренко               Юлия                   Владимировна</v>
      </c>
      <c r="H57" s="10" t="str">
        <f>'[1]Реестр внутренний'!J57</f>
        <v>Петренко               Юлия                   Владимировна</v>
      </c>
      <c r="I57" s="10" t="str">
        <f>'[1]Реестр внутренний'!T57</f>
        <v>TOYOTA                        MARK 2                                                     T 297 TT 87                       1993</v>
      </c>
      <c r="J57" s="30" t="str">
        <f>'[1]Реестр внутренний'!U57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58" spans="1:10" ht="81" customHeight="1" x14ac:dyDescent="0.2">
      <c r="B58" s="10">
        <f>'[1]Реестр внутренний'!B58</f>
        <v>54</v>
      </c>
      <c r="C58" s="11">
        <f>'[1]Реестр внутренний'!C58</f>
        <v>40903</v>
      </c>
      <c r="D58" s="10" t="str">
        <f>'[1]Реестр внутренний'!D58</f>
        <v>ЧАО 000054</v>
      </c>
      <c r="E58" s="20" t="str">
        <f>'[1]Реестр внутренний'!E58</f>
        <v>054</v>
      </c>
      <c r="F58" s="11" t="str">
        <f>'[1]Реестр внутренний'!F58</f>
        <v>26.12.2011 25.12.2016</v>
      </c>
      <c r="G58" s="10" t="str">
        <f>'[1]Реестр внутренний'!G58</f>
        <v>Индивидуальный предприниматель     Петренко               Юлия                   Владимировна</v>
      </c>
      <c r="H58" s="10" t="str">
        <f>'[1]Реестр внутренний'!J58</f>
        <v>Петренко               Юлия                   Владимировна</v>
      </c>
      <c r="I58" s="10" t="str">
        <f>'[1]Реестр внутренний'!T58</f>
        <v>MITSUBISHI                        COLT                                                   C 023 CC 87                       2003</v>
      </c>
      <c r="J58" s="30" t="str">
        <f>'[1]Реестр внутренний'!U58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59" spans="1:10" ht="82.5" customHeight="1" x14ac:dyDescent="0.2">
      <c r="B59" s="10">
        <f>'[1]Реестр внутренний'!B59</f>
        <v>55</v>
      </c>
      <c r="C59" s="11">
        <f>'[1]Реестр внутренний'!C59</f>
        <v>40903</v>
      </c>
      <c r="D59" s="10" t="str">
        <f>'[1]Реестр внутренний'!D59</f>
        <v>ЧАО 000055</v>
      </c>
      <c r="E59" s="20" t="str">
        <f>'[1]Реестр внутренний'!E59</f>
        <v>055</v>
      </c>
      <c r="F59" s="11" t="str">
        <f>'[1]Реестр внутренний'!F59</f>
        <v>26.12.2011 25.12.2016</v>
      </c>
      <c r="G59" s="10" t="str">
        <f>'[1]Реестр внутренний'!G59</f>
        <v>Индивидуальный предприниматель     Кувшинов                  Антон                    Дмитриевич</v>
      </c>
      <c r="H59" s="10" t="str">
        <f>'[1]Реестр внутренний'!J59</f>
        <v>Кувшинов                  Антон                    Дмитриевич</v>
      </c>
      <c r="I59" s="10" t="str">
        <f>'[1]Реестр внутренний'!T59</f>
        <v>TOYOTA                        PROBOX                                         B 128 BA 87                       2005</v>
      </c>
      <c r="J59" s="30" t="str">
        <f>'[1]Реестр внутренний'!U59</f>
        <v xml:space="preserve">НЕДЕЙСТВУЮЩЕЕ               Отозвано  31.07.2013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60" spans="1:10" ht="82.5" customHeight="1" x14ac:dyDescent="0.2">
      <c r="B60" s="10">
        <f>'[1]Реестр внутренний'!B60</f>
        <v>56</v>
      </c>
      <c r="C60" s="11">
        <f>'[1]Реестр внутренний'!C60</f>
        <v>40903</v>
      </c>
      <c r="D60" s="10" t="str">
        <f>'[1]Реестр внутренний'!D60</f>
        <v>ЧАО 000056</v>
      </c>
      <c r="E60" s="20" t="str">
        <f>'[1]Реестр внутренний'!E60</f>
        <v>056</v>
      </c>
      <c r="F60" s="11" t="str">
        <f>'[1]Реестр внутренний'!F60</f>
        <v>26.12.2011 25.12.2016</v>
      </c>
      <c r="G60" s="10" t="str">
        <f>'[1]Реестр внутренний'!G60</f>
        <v>Индивидуальный предприниматель     Кувшинов                  Антон                    Дмитриевич</v>
      </c>
      <c r="H60" s="10" t="str">
        <f>'[1]Реестр внутренний'!J60</f>
        <v>Кувшинов                  Антон                    Дмитриевич</v>
      </c>
      <c r="I60" s="10" t="str">
        <f>'[1]Реестр внутренний'!T60</f>
        <v>TOYOTA                        PROBOX                                         B 409 BA 87                       2005</v>
      </c>
      <c r="J60" s="30" t="str">
        <f>'[1]Реестр внутренний'!U60</f>
        <v xml:space="preserve">НЕДЕЙСТВУЮЩЕЕ               Отозвано 31.07.2013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61" spans="1:10" ht="74.25" customHeight="1" x14ac:dyDescent="0.2">
      <c r="B61" s="4">
        <f>'[1]Реестр внутренний'!B61</f>
        <v>57</v>
      </c>
      <c r="C61" s="5">
        <f>'[1]Реестр внутренний'!C61</f>
        <v>40904</v>
      </c>
      <c r="D61" s="4" t="str">
        <f>'[1]Реестр внутренний'!D61</f>
        <v>ЧАО 000057</v>
      </c>
      <c r="E61" s="19" t="str">
        <f>'[1]Реестр внутренний'!E61</f>
        <v>057</v>
      </c>
      <c r="F61" s="5" t="str">
        <f>'[1]Реестр внутренний'!F61</f>
        <v>27.12.2011 26.12.2016</v>
      </c>
      <c r="G61" s="4" t="str">
        <f>'[1]Реестр внутренний'!G61</f>
        <v>Индивидуальный предприниматель     Прокопив              Александр              Васильевич</v>
      </c>
      <c r="H61" s="4" t="str">
        <f>'[1]Реестр внутренний'!J61</f>
        <v>Прокопив              Александр              Васильевич</v>
      </c>
      <c r="I61" s="4" t="str">
        <f>'[1]Реестр внутренний'!T61</f>
        <v>TOYOTA                        TOWNACE NOAH                                                    Е 019 ЕЕ 87                       1991</v>
      </c>
      <c r="J61" s="3" t="str">
        <f>'[1]Реестр внутренний'!U61</f>
        <v>НЕДЕЙСТВУЮЩЕЕ                     истечение срока дейчтвия</v>
      </c>
    </row>
    <row r="62" spans="1:10" ht="67.5" customHeight="1" x14ac:dyDescent="0.2">
      <c r="B62" s="4">
        <f>'[1]Реестр внутренний'!B62</f>
        <v>58</v>
      </c>
      <c r="C62" s="5">
        <f>'[1]Реестр внутренний'!C62</f>
        <v>40904</v>
      </c>
      <c r="D62" s="4" t="str">
        <f>'[1]Реестр внутренний'!D62</f>
        <v>ЧАО 000058</v>
      </c>
      <c r="E62" s="19" t="str">
        <f>'[1]Реестр внутренний'!E62</f>
        <v>058</v>
      </c>
      <c r="F62" s="5" t="str">
        <f>'[1]Реестр внутренний'!F62</f>
        <v>27.12.2011 26.12.2016</v>
      </c>
      <c r="G62" s="4" t="str">
        <f>'[1]Реестр внутренний'!G62</f>
        <v>Индивидуальный предприниматель     Щербак                 Олег                                  Васильевич</v>
      </c>
      <c r="H62" s="4" t="str">
        <f>'[1]Реестр внутренний'!J62</f>
        <v>Щербак                 Олег                                  Васильевич</v>
      </c>
      <c r="I62" s="4" t="str">
        <f>'[1]Реестр внутренний'!T62</f>
        <v>TOYOTA                        TOWNACE                                             Т 157 ТТ 87                       1994</v>
      </c>
      <c r="J62" s="3" t="str">
        <f>'[1]Реестр внутренний'!U62</f>
        <v>НЕДЕЙСТВУЮЩЕЕ                     истечение срока дейчтвия</v>
      </c>
    </row>
    <row r="63" spans="1:10" ht="68.25" customHeight="1" x14ac:dyDescent="0.2">
      <c r="B63" s="4">
        <f>'[1]Реестр внутренний'!B63</f>
        <v>59</v>
      </c>
      <c r="C63" s="5">
        <f>'[1]Реестр внутренний'!C63</f>
        <v>40904</v>
      </c>
      <c r="D63" s="4" t="str">
        <f>'[1]Реестр внутренний'!D63</f>
        <v>ЧАО 000059</v>
      </c>
      <c r="E63" s="19" t="str">
        <f>'[1]Реестр внутренний'!E63</f>
        <v>059</v>
      </c>
      <c r="F63" s="5" t="str">
        <f>'[1]Реестр внутренний'!F63</f>
        <v>27.12.2011 26.12.2016</v>
      </c>
      <c r="G63" s="4" t="str">
        <f>'[1]Реестр внутренний'!G63</f>
        <v>Индивидуальный предприниматель     Макаров                             Виктор                  Петрович</v>
      </c>
      <c r="H63" s="4" t="str">
        <f>'[1]Реестр внутренний'!J63</f>
        <v>Макаров                             Виктор                  Петрович</v>
      </c>
      <c r="I63" s="4" t="str">
        <f>'[1]Реестр внутренний'!T63</f>
        <v>MITSUBISHI                             DELICA                                             Т 409 ТТ 87                       1998</v>
      </c>
      <c r="J63" s="3" t="str">
        <f>'[1]Реестр внутренний'!U63</f>
        <v>НЕДЕЙСТВУЮЩЕЕ                     истечение срока дейчтвия</v>
      </c>
    </row>
    <row r="64" spans="1:10" ht="66" customHeight="1" x14ac:dyDescent="0.2">
      <c r="A64" s="12"/>
      <c r="B64" s="10">
        <f>'[1]Реестр внутренний'!B64</f>
        <v>60</v>
      </c>
      <c r="C64" s="11">
        <f>'[1]Реестр внутренний'!C64</f>
        <v>40905</v>
      </c>
      <c r="D64" s="10" t="str">
        <f>'[1]Реестр внутренний'!D64</f>
        <v>ЧАО 000061</v>
      </c>
      <c r="E64" s="20" t="str">
        <f>'[1]Реестр внутренний'!E64</f>
        <v>061</v>
      </c>
      <c r="F64" s="11" t="str">
        <f>'[1]Реестр внутренний'!F64</f>
        <v>28.12.2011 27.12.2016</v>
      </c>
      <c r="G64" s="10" t="str">
        <f>'[1]Реестр внутренний'!G64</f>
        <v>Индивидуальный предприниматель     Милюкова                Наталья                  Петровна</v>
      </c>
      <c r="H64" s="10" t="str">
        <f>'[1]Реестр внутренний'!J64</f>
        <v>Милюкова                Наталья                  Петровна</v>
      </c>
      <c r="I64" s="10" t="str">
        <f>'[1]Реестр внутренний'!T64</f>
        <v>NISSAN                                       MARCH                                           TT 188 87                       2002</v>
      </c>
      <c r="J64" s="9" t="str">
        <f>'[1]Реестр внутренний'!U64</f>
        <v xml:space="preserve">НЕДЕЙСТВУЮЩЕЕ               Отозвано 03.03.2014 в связи с отчуждением транспотного средства  </v>
      </c>
    </row>
    <row r="65" spans="1:10" ht="63.75" customHeight="1" x14ac:dyDescent="0.2">
      <c r="A65" s="12"/>
      <c r="B65" s="10">
        <f>'[1]Реестр внутренний'!B65</f>
        <v>61</v>
      </c>
      <c r="C65" s="11">
        <f>'[1]Реестр внутренний'!C65</f>
        <v>40905</v>
      </c>
      <c r="D65" s="10" t="str">
        <f>'[1]Реестр внутренний'!D65</f>
        <v>ЧАО 000062</v>
      </c>
      <c r="E65" s="20" t="str">
        <f>'[1]Реестр внутренний'!E65</f>
        <v>062</v>
      </c>
      <c r="F65" s="11" t="str">
        <f>'[1]Реестр внутренний'!F65</f>
        <v>28.12.2011 27.12.2016</v>
      </c>
      <c r="G65" s="10" t="str">
        <f>'[1]Реестр внутренний'!G65</f>
        <v>Индивидуальный предприниматель     Милюкова                Наталья                  Петровна</v>
      </c>
      <c r="H65" s="10" t="str">
        <f>'[1]Реестр внутренний'!J65</f>
        <v>Милюкова                Наталья                  Петровна</v>
      </c>
      <c r="I65" s="10" t="str">
        <f>'[1]Реестр внутренний'!T65</f>
        <v>TOYOTA                                     NADIA                                               TT 187 87                       1998</v>
      </c>
      <c r="J65" s="9" t="str">
        <f>'[1]Реестр внутренний'!U65</f>
        <v xml:space="preserve">НЕДЕЙСТВУЮЩЕЕ               Отозвано 03.03.2014 в связи с отчуждением транспотного средства  </v>
      </c>
    </row>
    <row r="66" spans="1:10" ht="63.75" customHeight="1" x14ac:dyDescent="0.2">
      <c r="A66" s="12"/>
      <c r="B66" s="10">
        <f>'[1]Реестр внутренний'!B66</f>
        <v>62</v>
      </c>
      <c r="C66" s="11">
        <f>'[1]Реестр внутренний'!C66</f>
        <v>40905</v>
      </c>
      <c r="D66" s="10" t="str">
        <f>'[1]Реестр внутренний'!D66</f>
        <v>ЧАО 000063</v>
      </c>
      <c r="E66" s="20" t="str">
        <f>'[1]Реестр внутренний'!E66</f>
        <v>063</v>
      </c>
      <c r="F66" s="11" t="str">
        <f>'[1]Реестр внутренний'!F66</f>
        <v>28.12.2011 27.12.2016</v>
      </c>
      <c r="G66" s="10" t="str">
        <f>'[1]Реестр внутренний'!G66</f>
        <v>Индивидуальный предприниматель     Милюкова                Наталья                  Петровна</v>
      </c>
      <c r="H66" s="10" t="str">
        <f>'[1]Реестр внутренний'!J66</f>
        <v>Милюкова                Наталья                  Петровна</v>
      </c>
      <c r="I66" s="10" t="str">
        <f>'[1]Реестр внутренний'!T66</f>
        <v>TOYOTA                                      TOWNACE                                            TT 189 87                       1998</v>
      </c>
      <c r="J66" s="9" t="str">
        <f>'[1]Реестр внутренний'!U66</f>
        <v xml:space="preserve">НЕДЕЙСТВУЮЩЕЕ               Отозвано 03.03.2014 в связи с отчуждением транспотного средства  </v>
      </c>
    </row>
    <row r="67" spans="1:10" ht="62.25" customHeight="1" x14ac:dyDescent="0.2">
      <c r="A67" s="12"/>
      <c r="B67" s="10">
        <f>'[1]Реестр внутренний'!B67</f>
        <v>63</v>
      </c>
      <c r="C67" s="11">
        <f>'[1]Реестр внутренний'!C67</f>
        <v>40905</v>
      </c>
      <c r="D67" s="10" t="str">
        <f>'[1]Реестр внутренний'!D67</f>
        <v>ЧАО 000064</v>
      </c>
      <c r="E67" s="20" t="str">
        <f>'[1]Реестр внутренний'!E67</f>
        <v>064</v>
      </c>
      <c r="F67" s="11" t="str">
        <f>'[1]Реестр внутренний'!F67</f>
        <v>28.12.2011 27.12.2016</v>
      </c>
      <c r="G67" s="10" t="str">
        <f>'[1]Реестр внутренний'!G67</f>
        <v>Индивидуальный предприниматель     Милюкова                Наталья                  Петровна</v>
      </c>
      <c r="H67" s="10" t="str">
        <f>'[1]Реестр внутренний'!J67</f>
        <v>Милюкова                Наталья                  Петровна</v>
      </c>
      <c r="I67" s="10" t="str">
        <f>'[1]Реестр внутренний'!T67</f>
        <v>TOYOTA                                   TOWN ACE NOAH                                          TT 185 87                       1997</v>
      </c>
      <c r="J67" s="9" t="str">
        <f>'[1]Реестр внутренний'!U67</f>
        <v xml:space="preserve">НЕДЕЙСТВУЮЩЕЕ               Отозвано 03.03.2014 в связи с отчуждением транспотного средства  </v>
      </c>
    </row>
    <row r="68" spans="1:10" ht="66.75" customHeight="1" x14ac:dyDescent="0.2">
      <c r="A68" s="12"/>
      <c r="B68" s="10">
        <f>'[1]Реестр внутренний'!B68</f>
        <v>64</v>
      </c>
      <c r="C68" s="11">
        <f>'[1]Реестр внутренний'!C68</f>
        <v>40905</v>
      </c>
      <c r="D68" s="10" t="str">
        <f>'[1]Реестр внутренний'!D68</f>
        <v>ЧАО 000065</v>
      </c>
      <c r="E68" s="20" t="str">
        <f>'[1]Реестр внутренний'!E68</f>
        <v>065</v>
      </c>
      <c r="F68" s="11" t="str">
        <f>'[1]Реестр внутренний'!F68</f>
        <v>28.12.2011 27.12.2016</v>
      </c>
      <c r="G68" s="10" t="str">
        <f>'[1]Реестр внутренний'!G68</f>
        <v>Индивидуальный предприниматель     Милюкова                Наталья                  Петровна</v>
      </c>
      <c r="H68" s="10" t="str">
        <f>'[1]Реестр внутренний'!J68</f>
        <v>Милюкова                Наталья                  Петровна</v>
      </c>
      <c r="I68" s="10" t="str">
        <f>'[1]Реестр внутренний'!T68</f>
        <v>TOYOTA                                        HIACE                                               TT 190 87                       1993</v>
      </c>
      <c r="J68" s="9" t="str">
        <f>'[1]Реестр внутренний'!U68</f>
        <v xml:space="preserve">НЕДЕЙСТВУЮЩЕЕ               Отозвано 03.03.2014 в связи с отчуждением транспотного средства  </v>
      </c>
    </row>
    <row r="69" spans="1:10" ht="63" customHeight="1" x14ac:dyDescent="0.2">
      <c r="A69" s="12"/>
      <c r="B69" s="10">
        <f>'[1]Реестр внутренний'!B69</f>
        <v>65</v>
      </c>
      <c r="C69" s="11">
        <f>'[1]Реестр внутренний'!C69</f>
        <v>40905</v>
      </c>
      <c r="D69" s="10" t="str">
        <f>'[1]Реестр внутренний'!D69</f>
        <v>ЧАО 000066</v>
      </c>
      <c r="E69" s="20" t="str">
        <f>'[1]Реестр внутренний'!E69</f>
        <v>066</v>
      </c>
      <c r="F69" s="11" t="str">
        <f>'[1]Реестр внутренний'!F69</f>
        <v>28.12.2011 27.12.2016</v>
      </c>
      <c r="G69" s="10" t="str">
        <f>'[1]Реестр внутренний'!G69</f>
        <v>Индивидуальный предприниматель     Милюкова                Наталья                  Петровна</v>
      </c>
      <c r="H69" s="10" t="str">
        <f>'[1]Реестр внутренний'!J69</f>
        <v>Милюкова                Наталья                  Петровна</v>
      </c>
      <c r="I69" s="10" t="str">
        <f>'[1]Реестр внутренний'!T69</f>
        <v>MAZDA                                        MPV                                                M 609 MM 87                       1996</v>
      </c>
      <c r="J69" s="9" t="str">
        <f>'[1]Реестр внутренний'!U69</f>
        <v xml:space="preserve">НЕДЕЙСТВУЮЩЕЕ               Отозвано 03.03.2014 в связи с отчуждением транспотного средства  </v>
      </c>
    </row>
    <row r="70" spans="1:10" ht="67.5" customHeight="1" x14ac:dyDescent="0.2">
      <c r="B70" s="10">
        <f>'[1]Реестр внутренний'!B70</f>
        <v>66</v>
      </c>
      <c r="C70" s="11">
        <f>'[1]Реестр внутренний'!C70</f>
        <v>40906</v>
      </c>
      <c r="D70" s="10" t="str">
        <f>'[1]Реестр внутренний'!D70</f>
        <v>ЧАО 000060</v>
      </c>
      <c r="E70" s="20" t="str">
        <f>'[1]Реестр внутренний'!E70</f>
        <v>060</v>
      </c>
      <c r="F70" s="11" t="str">
        <f>'[1]Реестр внутренний'!F70</f>
        <v>29.12.2011 28.12.2016</v>
      </c>
      <c r="G70" s="10" t="str">
        <f>'[1]Реестр внутренний'!G70</f>
        <v>Индивидуальный предприниматель     Чернецов               Дмитрий                Геннадьевич</v>
      </c>
      <c r="H70" s="10" t="str">
        <f>'[1]Реестр внутренний'!J70</f>
        <v>Чернецов               Дмитрий                Геннадьевич</v>
      </c>
      <c r="I70" s="10" t="str">
        <f>'[1]Реестр внутренний'!T70</f>
        <v>MITSUBISHI                             MIRAGE                                           Т 220 ТТ 87                       1999</v>
      </c>
      <c r="J70" s="30" t="str">
        <f>'[1]Реестр внутренний'!U70</f>
        <v xml:space="preserve">НЕДЕЙСТВУЮЩЕЕ               Отозвано 29.02.2012 в связи с прекращением индивидуальной деятельности               </v>
      </c>
    </row>
    <row r="71" spans="1:10" ht="66.75" customHeight="1" x14ac:dyDescent="0.2">
      <c r="B71" s="10">
        <f>'[1]Реестр внутренний'!B71</f>
        <v>67</v>
      </c>
      <c r="C71" s="11">
        <f>'[1]Реестр внутренний'!C71</f>
        <v>40906</v>
      </c>
      <c r="D71" s="10" t="str">
        <f>'[1]Реестр внутренний'!D71</f>
        <v>ЧАО 000067</v>
      </c>
      <c r="E71" s="20" t="str">
        <f>'[1]Реестр внутренний'!E71</f>
        <v>067</v>
      </c>
      <c r="F71" s="11" t="str">
        <f>'[1]Реестр внутренний'!F71</f>
        <v>29.12.2011 28.12.2016</v>
      </c>
      <c r="G71" s="10" t="str">
        <f>'[1]Реестр внутренний'!G71</f>
        <v>Индивидуальный предприниматель     Суровцев            Вячеслав                       Сергеевич</v>
      </c>
      <c r="H71" s="10" t="str">
        <f>'[1]Реестр внутренний'!J71</f>
        <v>Суровцев            Вячеслав                       Сергеевич</v>
      </c>
      <c r="I71" s="10" t="str">
        <f>'[1]Реестр внутренний'!T71</f>
        <v>TOYOTA                    LITEACE NOAH                                       Т 224 ТТ 87                       1999</v>
      </c>
      <c r="J71" s="9" t="str">
        <f>'[1]Реестр внутренний'!U71</f>
        <v xml:space="preserve">НЕДЕЙСТВУЮЩЕЕ               Отозвано в связи с отчуждением транспотного средства  </v>
      </c>
    </row>
    <row r="72" spans="1:10" ht="64.5" customHeight="1" x14ac:dyDescent="0.2">
      <c r="B72" s="10">
        <f>'[1]Реестр внутренний'!B72</f>
        <v>68</v>
      </c>
      <c r="C72" s="11">
        <f>'[1]Реестр внутренний'!C72</f>
        <v>40906</v>
      </c>
      <c r="D72" s="10" t="str">
        <f>'[1]Реестр внутренний'!D72</f>
        <v>ЧАО 000068</v>
      </c>
      <c r="E72" s="20" t="str">
        <f>'[1]Реестр внутренний'!E72</f>
        <v>068</v>
      </c>
      <c r="F72" s="11" t="str">
        <f>'[1]Реестр внутренний'!F72</f>
        <v>29.12.2011 28.12.2016</v>
      </c>
      <c r="G72" s="10" t="str">
        <f>'[1]Реестр внутренний'!G72</f>
        <v>Индивидуальный предприниматель     Суровцев            Вячеслав                       Сергеевич</v>
      </c>
      <c r="H72" s="10" t="str">
        <f>'[1]Реестр внутренний'!J72</f>
        <v>Суровцев            Вячеслав                       Сергеевич</v>
      </c>
      <c r="I72" s="10" t="str">
        <f>'[1]Реестр внутренний'!T72</f>
        <v>TOYOTA                            CAMI                                                Т 452 ТТ 87                       1999</v>
      </c>
      <c r="J72" s="9" t="str">
        <f>'[1]Реестр внутренний'!U72</f>
        <v xml:space="preserve">НЕДЕЙСТВУЮЩЕЕ               Отозвано 24.03.2015 в связи с отчуждением транспортного средства  </v>
      </c>
    </row>
    <row r="73" spans="1:10" ht="67.5" customHeight="1" x14ac:dyDescent="0.2">
      <c r="B73" s="4">
        <f>'[1]Реестр внутренний'!B73</f>
        <v>69</v>
      </c>
      <c r="C73" s="5">
        <f>'[1]Реестр внутренний'!C73</f>
        <v>40906</v>
      </c>
      <c r="D73" s="4" t="str">
        <f>'[1]Реестр внутренний'!D73</f>
        <v>ЧАО 000069</v>
      </c>
      <c r="E73" s="19" t="str">
        <f>'[1]Реестр внутренний'!E73</f>
        <v>069</v>
      </c>
      <c r="F73" s="5" t="str">
        <f>'[1]Реестр внутренний'!F73</f>
        <v>29.12.2011 28.12.2016</v>
      </c>
      <c r="G73" s="4" t="str">
        <f>'[1]Реестр внутренний'!G73</f>
        <v>Индивидуальный предприниматель     Дубровин                  Виталий                         Анатольевич</v>
      </c>
      <c r="H73" s="4" t="str">
        <f>'[1]Реестр внутренний'!J73</f>
        <v>Дубровин                  Виталий                         Анатольевич</v>
      </c>
      <c r="I73" s="4" t="str">
        <f>'[1]Реестр внутренний'!T73</f>
        <v>MITSUBISHI                             DELICA                                             В 429 ВА 87                       1991</v>
      </c>
      <c r="J73" s="3" t="str">
        <f>'[1]Реестр внутренний'!U73</f>
        <v xml:space="preserve">НЕДЕЙСТВУЮЩЕЕ               истечение срока действия </v>
      </c>
    </row>
    <row r="74" spans="1:10" ht="67.5" customHeight="1" x14ac:dyDescent="0.2">
      <c r="A74" s="12"/>
      <c r="B74" s="10">
        <f>'[1]Реестр внутренний'!B74</f>
        <v>70</v>
      </c>
      <c r="C74" s="11">
        <f>'[1]Реестр внутренний'!C74</f>
        <v>40906</v>
      </c>
      <c r="D74" s="10" t="str">
        <f>'[1]Реестр внутренний'!D74</f>
        <v>ЧАО 000070</v>
      </c>
      <c r="E74" s="20" t="str">
        <f>'[1]Реестр внутренний'!E74</f>
        <v>070</v>
      </c>
      <c r="F74" s="11" t="str">
        <f>'[1]Реестр внутренний'!F74</f>
        <v>29.12.2011 28.12.2016</v>
      </c>
      <c r="G74" s="10" t="str">
        <f>'[1]Реестр внутренний'!G74</f>
        <v>Индивидуальный предприниматель     Зубко                        Дмитрий                  Владимирович</v>
      </c>
      <c r="H74" s="10" t="str">
        <f>'[1]Реестр внутренний'!J74</f>
        <v>Зубко                        Дмитрий                  Владимирович</v>
      </c>
      <c r="I74" s="10" t="str">
        <f>'[1]Реестр внутренний'!T74</f>
        <v>TOYOTA                        SUCCEED                                                      В 179 ВА 87                       2007</v>
      </c>
      <c r="J74" s="30" t="str">
        <f>'[1]Реестр внутренний'!U74</f>
        <v xml:space="preserve">НЕДЕЙСТВУЮЩЕЕ               Отозвано 05.09.2013 в связи с прекращением индивидуальной деятельности               </v>
      </c>
    </row>
    <row r="75" spans="1:10" ht="65.25" customHeight="1" x14ac:dyDescent="0.2">
      <c r="B75" s="10">
        <f>'[1]Реестр внутренний'!B75</f>
        <v>71</v>
      </c>
      <c r="C75" s="11">
        <f>'[1]Реестр внутренний'!C75</f>
        <v>40906</v>
      </c>
      <c r="D75" s="10" t="str">
        <f>'[1]Реестр внутренний'!D75</f>
        <v>ЧАО 000071</v>
      </c>
      <c r="E75" s="20" t="str">
        <f>'[1]Реестр внутренний'!E75</f>
        <v>071</v>
      </c>
      <c r="F75" s="11" t="str">
        <f>'[1]Реестр внутренний'!F75</f>
        <v>29.12.2011 28.12.2016</v>
      </c>
      <c r="G75" s="10" t="str">
        <f>'[1]Реестр внутренний'!G75</f>
        <v>Индивидуальный предприниматель     Кизимов                 Кирилл                      Михайлович</v>
      </c>
      <c r="H75" s="10" t="str">
        <f>'[1]Реестр внутренний'!J75</f>
        <v>Кизимов                 Кирилл                      Михайлович</v>
      </c>
      <c r="I75" s="10" t="str">
        <f>'[1]Реестр внутренний'!T75</f>
        <v>TOYOTA                        PROBOX                                                      В 266 ВА 87                       2003</v>
      </c>
      <c r="J75" s="9" t="str">
        <f>'[1]Реестр внутренний'!U75</f>
        <v xml:space="preserve">НЕДЕЙСТВУЮЩЕЕ               Отозвано 30.08.2012 в связи с неисправностью транспотного средства  </v>
      </c>
    </row>
    <row r="76" spans="1:10" ht="70.5" customHeight="1" x14ac:dyDescent="0.2">
      <c r="B76" s="4">
        <f>'[1]Реестр внутренний'!B76</f>
        <v>72</v>
      </c>
      <c r="C76" s="5">
        <f>'[1]Реестр внутренний'!C76</f>
        <v>40906</v>
      </c>
      <c r="D76" s="4" t="str">
        <f>'[1]Реестр внутренний'!D76</f>
        <v>ЧАО 000072</v>
      </c>
      <c r="E76" s="19" t="str">
        <f>'[1]Реестр внутренний'!E76</f>
        <v>072</v>
      </c>
      <c r="F76" s="5" t="str">
        <f>'[1]Реестр внутренний'!F76</f>
        <v>29.12.2011 28.12.2016</v>
      </c>
      <c r="G76" s="4" t="str">
        <f>'[1]Реестр внутренний'!G76</f>
        <v>Индивидуальный предприниматель     Кизимов                 Кирилл                      Михайлович</v>
      </c>
      <c r="H76" s="4" t="str">
        <f>'[1]Реестр внутренний'!J76</f>
        <v>Кизимов                 Кирилл                      Михайлович</v>
      </c>
      <c r="I76" s="4" t="str">
        <f>'[1]Реестр внутренний'!T76</f>
        <v>TOYOTA                        SUCCEED                                                      В 261 ВА 87                       2002</v>
      </c>
      <c r="J76" s="9" t="str">
        <f>'[1]Реестр внутренний'!U76</f>
        <v xml:space="preserve">НЕДЕЙСТВУЮЩЕЕ               истечение срока действия </v>
      </c>
    </row>
    <row r="77" spans="1:10" ht="67.5" customHeight="1" x14ac:dyDescent="0.2">
      <c r="B77" s="10">
        <f>'[1]Реестр внутренний'!B77</f>
        <v>73</v>
      </c>
      <c r="C77" s="11">
        <f>'[1]Реестр внутренний'!C77</f>
        <v>40906</v>
      </c>
      <c r="D77" s="10" t="str">
        <f>'[1]Реестр внутренний'!D77</f>
        <v>ЧАО 000073</v>
      </c>
      <c r="E77" s="20" t="str">
        <f>'[1]Реестр внутренний'!E77</f>
        <v>073</v>
      </c>
      <c r="F77" s="11" t="str">
        <f>'[1]Реестр внутренний'!F77</f>
        <v>29.12.2011 28.12.2016</v>
      </c>
      <c r="G77" s="10" t="str">
        <f>'[1]Реестр внутренний'!G77</f>
        <v>Индивидуальный предприниматель     Дегтярев                    Антон                        Владимирович</v>
      </c>
      <c r="H77" s="10" t="str">
        <f>'[1]Реестр внутренний'!J77</f>
        <v>Дегтярев                    Антон                        Владимирович</v>
      </c>
      <c r="I77" s="10" t="str">
        <f>'[1]Реестр внутренний'!T77</f>
        <v>DAIHATSU                        ATRAI WAGON                                                      T 131 TT 87                       2001</v>
      </c>
      <c r="J77" s="9" t="str">
        <f>'[1]Реестр внутренний'!U77</f>
        <v xml:space="preserve">НЕДЕЙСТВУЮЩЕЕ               Отозвано 19.03.2013 в связи с отчуждением транспотного средства  </v>
      </c>
    </row>
    <row r="78" spans="1:10" ht="99" customHeight="1" x14ac:dyDescent="0.2">
      <c r="B78" s="10">
        <f>'[1]Реестр внутренний'!B78</f>
        <v>74</v>
      </c>
      <c r="C78" s="11">
        <f>'[1]Реестр внутренний'!C78</f>
        <v>40906</v>
      </c>
      <c r="D78" s="10" t="str">
        <f>'[1]Реестр внутренний'!D78</f>
        <v>ЧАО 000074</v>
      </c>
      <c r="E78" s="20" t="str">
        <f>'[1]Реестр внутренний'!E78</f>
        <v>074</v>
      </c>
      <c r="F78" s="11" t="str">
        <f>'[1]Реестр внутренний'!F78</f>
        <v>29.12.2011 28.12.2016</v>
      </c>
      <c r="G78" s="10" t="str">
        <f>'[1]Реестр внутренний'!G78</f>
        <v>Индивидуальный предприниматель     Петренко               Юлия                   Владимировна</v>
      </c>
      <c r="H78" s="10" t="str">
        <f>'[1]Реестр внутренний'!J78</f>
        <v>Петренко               Юлия                   Владимировна</v>
      </c>
      <c r="I78" s="10" t="str">
        <f>'[1]Реестр внутренний'!T78</f>
        <v>TOYOTA                        HILUX SURF                                                     T 296 TT 87                       1992</v>
      </c>
      <c r="J78" s="30" t="str">
        <f>'[1]Реестр внутренний'!U78</f>
        <v xml:space="preserve">НЕДЕЙСТВУЮЩЕЕ               Отозвано в связи с прекращением деятельности по перевозке пассажиров и багажа легковым такси на территории Чукотского автономного округа 11.07.2013 г.  </v>
      </c>
    </row>
    <row r="79" spans="1:10" ht="73.5" customHeight="1" x14ac:dyDescent="0.2">
      <c r="B79" s="10">
        <f>'[1]Реестр внутренний'!B79</f>
        <v>75</v>
      </c>
      <c r="C79" s="11">
        <f>'[1]Реестр внутренний'!C79</f>
        <v>40906</v>
      </c>
      <c r="D79" s="10" t="str">
        <f>'[1]Реестр внутренний'!D79</f>
        <v>ЧАО 000075</v>
      </c>
      <c r="E79" s="20" t="str">
        <f>'[1]Реестр внутренний'!E79</f>
        <v>075</v>
      </c>
      <c r="F79" s="11" t="str">
        <f>'[1]Реестр внутренний'!F79</f>
        <v>29.12.2011 28.12.2016</v>
      </c>
      <c r="G79" s="10" t="str">
        <f>'[1]Реестр внутренний'!G79</f>
        <v>Индивидуальный предприниматель     Степкина               Евгения           Олеговна</v>
      </c>
      <c r="H79" s="10" t="str">
        <f>'[1]Реестр внутренний'!J79</f>
        <v>Степкина               Евгения           Олеговна</v>
      </c>
      <c r="I79" s="10" t="str">
        <f>'[1]Реестр внутренний'!T79</f>
        <v>TOYOTA                                   TOWNACE NOAN                                          T 163 ТТ 87                       1998</v>
      </c>
      <c r="J79" s="9" t="str">
        <f>'[1]Реестр внутренний'!U79</f>
        <v xml:space="preserve">НЕДЕЙСТВУЮЩЕЕ               Отозвано 14.02.2013 в связи с отчуждением транспотного средства  </v>
      </c>
    </row>
    <row r="80" spans="1:10" ht="72.75" customHeight="1" x14ac:dyDescent="0.2">
      <c r="B80" s="4">
        <f>'[1]Реестр внутренний'!B80</f>
        <v>76</v>
      </c>
      <c r="C80" s="5">
        <f>'[1]Реестр внутренний'!C80</f>
        <v>40906</v>
      </c>
      <c r="D80" s="4" t="str">
        <f>'[1]Реестр внутренний'!D80</f>
        <v>ЧАО 000076</v>
      </c>
      <c r="E80" s="19" t="str">
        <f>'[1]Реестр внутренний'!E80</f>
        <v>076</v>
      </c>
      <c r="F80" s="5" t="str">
        <f>'[1]Реестр внутренний'!F80</f>
        <v>29.12.2011 28.12.2016</v>
      </c>
      <c r="G80" s="4" t="str">
        <f>'[1]Реестр внутренний'!G80</f>
        <v>Индивидуальный предприниматель     Степкина               Евгения           Олеговна</v>
      </c>
      <c r="H80" s="4" t="str">
        <f>'[1]Реестр внутренний'!J80</f>
        <v>Степкина               Евгения           Олеговна</v>
      </c>
      <c r="I80" s="4" t="str">
        <f>'[1]Реестр внутренний'!T80</f>
        <v>TOYOTA                           FUNCARGO                                                    К 817 КК 87                       2002</v>
      </c>
      <c r="J80" s="3" t="str">
        <f>'[1]Реестр внутренний'!U80</f>
        <v>НЕДЕЙСТВУЮЩЕЕ                              истечение срока действия</v>
      </c>
    </row>
    <row r="81" spans="2:10" ht="73.5" customHeight="1" x14ac:dyDescent="0.2">
      <c r="B81" s="4">
        <f>'[1]Реестр внутренний'!B81</f>
        <v>77</v>
      </c>
      <c r="C81" s="5">
        <f>'[1]Реестр внутренний'!C81</f>
        <v>40906</v>
      </c>
      <c r="D81" s="4" t="str">
        <f>'[1]Реестр внутренний'!D81</f>
        <v>ЧАО 000077</v>
      </c>
      <c r="E81" s="19" t="str">
        <f>'[1]Реестр внутренний'!E81</f>
        <v>077</v>
      </c>
      <c r="F81" s="5" t="str">
        <f>'[1]Реестр внутренний'!F81</f>
        <v>29.12.2011 28.12.2016</v>
      </c>
      <c r="G81" s="4" t="str">
        <f>'[1]Реестр внутренний'!G81</f>
        <v>Индивидуальный предприниматель     Степкина               Евгения           Олеговна</v>
      </c>
      <c r="H81" s="4" t="str">
        <f>'[1]Реестр внутренний'!J81</f>
        <v>Степкина               Евгения           Олеговна</v>
      </c>
      <c r="I81" s="4" t="str">
        <f>'[1]Реестр внутренний'!T81</f>
        <v>TOYOTA                           FUNCARGO                                                    Т 217 ТТ 87                       2002</v>
      </c>
      <c r="J81" s="3" t="str">
        <f>'[1]Реестр внутренний'!U81</f>
        <v>НЕДЕЙСТВУЮЩЕЕ                              истечение срока действия</v>
      </c>
    </row>
    <row r="82" spans="2:10" ht="66.75" customHeight="1" x14ac:dyDescent="0.2">
      <c r="B82" s="10">
        <f>'[1]Реестр внутренний'!B82</f>
        <v>78</v>
      </c>
      <c r="C82" s="11">
        <f>'[1]Реестр внутренний'!C82</f>
        <v>40906</v>
      </c>
      <c r="D82" s="10" t="str">
        <f>'[1]Реестр внутренний'!D82</f>
        <v>ЧАО 000078</v>
      </c>
      <c r="E82" s="20" t="str">
        <f>'[1]Реестр внутренний'!E82</f>
        <v>078</v>
      </c>
      <c r="F82" s="11" t="str">
        <f>'[1]Реестр внутренний'!F82</f>
        <v>29.12.2011 28.12.2016</v>
      </c>
      <c r="G82" s="10" t="str">
        <f>'[1]Реестр внутренний'!G82</f>
        <v>Индивидуальный предприниматель     Степкина               Евгения           Олеговна</v>
      </c>
      <c r="H82" s="10" t="str">
        <f>'[1]Реестр внутренний'!J82</f>
        <v>Степкина               Евгения           Олеговна</v>
      </c>
      <c r="I82" s="10" t="str">
        <f>'[1]Реестр внутренний'!T82</f>
        <v>TOYOTA                           FUNCARGO                                                    В 067 ВА 87                       2000</v>
      </c>
      <c r="J82" s="9" t="str">
        <f>'[1]Реестр внутренний'!U82</f>
        <v>НЕДЕЙСТВУЮЩЕЕ                              переоформление 29.01.2015 г.</v>
      </c>
    </row>
    <row r="83" spans="2:10" ht="68.25" customHeight="1" x14ac:dyDescent="0.2">
      <c r="B83" s="4">
        <f>'[1]Реестр внутренний'!B83</f>
        <v>79</v>
      </c>
      <c r="C83" s="5">
        <f>'[1]Реестр внутренний'!C83</f>
        <v>40906</v>
      </c>
      <c r="D83" s="4" t="str">
        <f>'[1]Реестр внутренний'!D83</f>
        <v>ЧАО 000079</v>
      </c>
      <c r="E83" s="19" t="str">
        <f>'[1]Реестр внутренний'!E83</f>
        <v>079</v>
      </c>
      <c r="F83" s="5" t="str">
        <f>'[1]Реестр внутренний'!F83</f>
        <v>29.12.2011 28.12.2016</v>
      </c>
      <c r="G83" s="4" t="str">
        <f>'[1]Реестр внутренний'!G83</f>
        <v>Индивидуальный предприниматель     Харчеков                       Михаил                     Юрьевич</v>
      </c>
      <c r="H83" s="4" t="str">
        <f>'[1]Реестр внутренний'!J83</f>
        <v>Харчеков                       Михаил                     Юрьевич</v>
      </c>
      <c r="I83" s="4" t="str">
        <f>'[1]Реестр внутренний'!T83</f>
        <v>TOYOTA                        SUCCEED                                                      В 143 ВА 87                       2005</v>
      </c>
      <c r="J83" s="3" t="str">
        <f>'[1]Реестр внутренний'!U83</f>
        <v>НЕДЕЙСТВУЮЩЕЕ                              истечение срока действия</v>
      </c>
    </row>
    <row r="84" spans="2:10" ht="70.5" customHeight="1" x14ac:dyDescent="0.2">
      <c r="B84" s="4">
        <f>'[1]Реестр внутренний'!B84</f>
        <v>80</v>
      </c>
      <c r="C84" s="5">
        <f>'[1]Реестр внутренний'!C84</f>
        <v>40920</v>
      </c>
      <c r="D84" s="4" t="str">
        <f>'[1]Реестр внутренний'!D84</f>
        <v>ЧАО 000080</v>
      </c>
      <c r="E84" s="19" t="str">
        <f>'[1]Реестр внутренний'!E84</f>
        <v>080</v>
      </c>
      <c r="F84" s="5" t="str">
        <f>'[1]Реестр внутренний'!F84</f>
        <v>12.01.2012 11.01.2017</v>
      </c>
      <c r="G84" s="4" t="str">
        <f>'[1]Реестр внутренний'!G84</f>
        <v>Индивидуальный предприниматель     Горбатков              Евгений                   Витальевич</v>
      </c>
      <c r="H84" s="4" t="str">
        <f>'[1]Реестр внутренний'!J84</f>
        <v>Горбатков              Евгений                   Витальевич</v>
      </c>
      <c r="I84" s="4" t="str">
        <f>'[1]Реестр внутренний'!T84</f>
        <v>TOYOTA                                    LITE ACE NOAH                                                             M 279 MM 87                       1995</v>
      </c>
      <c r="J84" s="3" t="str">
        <f>'[1]Реестр внутренний'!U84</f>
        <v>НЕДЕЙСТВУЮЩЕЕ                              истечение срока действия</v>
      </c>
    </row>
    <row r="85" spans="2:10" ht="74.25" customHeight="1" x14ac:dyDescent="0.2">
      <c r="B85" s="10">
        <f>'[1]Реестр внутренний'!B85</f>
        <v>81</v>
      </c>
      <c r="C85" s="11">
        <f>'[1]Реестр внутренний'!C85</f>
        <v>40920</v>
      </c>
      <c r="D85" s="10" t="str">
        <f>'[1]Реестр внутренний'!D85</f>
        <v>ЧАО 000081</v>
      </c>
      <c r="E85" s="20" t="str">
        <f>'[1]Реестр внутренний'!E85</f>
        <v>081</v>
      </c>
      <c r="F85" s="11" t="str">
        <f>'[1]Реестр внутренний'!F85</f>
        <v>12.01.2012 11.01.2017</v>
      </c>
      <c r="G85" s="10" t="str">
        <f>'[1]Реестр внутренний'!G85</f>
        <v>Индивидуальный предприниматель     Песчанская             Марина           Валерьевна</v>
      </c>
      <c r="H85" s="10" t="str">
        <f>'[1]Реестр внутренний'!J85</f>
        <v>Песчанская             Марина           Валерьевна</v>
      </c>
      <c r="I85" s="10" t="str">
        <f>'[1]Реестр внутренний'!T85</f>
        <v>SUBARU                        LEGACY                                                      B 472 BA 87                       2002</v>
      </c>
      <c r="J85" s="9" t="str">
        <f>'[1]Реестр внутренний'!U85</f>
        <v xml:space="preserve">НЕДЕЙСТВУЮЩЕЕ               Отозвано 16.08.2012 в связи с отчуждением транспотного средства  </v>
      </c>
    </row>
    <row r="86" spans="2:10" ht="66.75" customHeight="1" x14ac:dyDescent="0.2">
      <c r="B86" s="4">
        <f>'[1]Реестр внутренний'!B86</f>
        <v>82</v>
      </c>
      <c r="C86" s="5">
        <f>'[1]Реестр внутренний'!C86</f>
        <v>40933</v>
      </c>
      <c r="D86" s="4" t="str">
        <f>'[1]Реестр внутренний'!D86</f>
        <v>ЧАО 000082</v>
      </c>
      <c r="E86" s="19" t="str">
        <f>'[1]Реестр внутренний'!E86</f>
        <v>082</v>
      </c>
      <c r="F86" s="5" t="str">
        <f>'[1]Реестр внутренний'!F86</f>
        <v>25.01.2012 24.01.2017</v>
      </c>
      <c r="G86" s="4" t="str">
        <f>'[1]Реестр внутренний'!G86</f>
        <v>Индивидуальный предприниматель     Cтепанова              Светлана             Николаевна</v>
      </c>
      <c r="H86" s="4" t="str">
        <f>'[1]Реестр внутренний'!J86</f>
        <v>Cтепанова              Светлана             Николаевна</v>
      </c>
      <c r="I86" s="4" t="str">
        <f>'[1]Реестр внутренний'!T86</f>
        <v>MITSUBISHI                 PAJERO MINI                                                                 M 689 MM 87                       1995</v>
      </c>
      <c r="J86" s="3" t="str">
        <f>'[1]Реестр внутренний'!U86</f>
        <v>НЕДЕЙСТВУЮЩЕЕ                              истечение срока действия</v>
      </c>
    </row>
    <row r="87" spans="2:10" ht="67.5" customHeight="1" x14ac:dyDescent="0.2">
      <c r="B87" s="4">
        <f>'[1]Реестр внутренний'!B87</f>
        <v>83</v>
      </c>
      <c r="C87" s="5">
        <f>'[1]Реестр внутренний'!C87</f>
        <v>40933</v>
      </c>
      <c r="D87" s="4" t="str">
        <f>'[1]Реестр внутренний'!D87</f>
        <v>ЧАО 000083</v>
      </c>
      <c r="E87" s="19" t="str">
        <f>'[1]Реестр внутренний'!E87</f>
        <v>083</v>
      </c>
      <c r="F87" s="5" t="str">
        <f>'[1]Реестр внутренний'!F87</f>
        <v>25.01.2012 24.01.2017</v>
      </c>
      <c r="G87" s="4" t="str">
        <f>'[1]Реестр внутренний'!G87</f>
        <v>Индивидуальный предприниматель     Cтепанова              Светлана             Николаевна</v>
      </c>
      <c r="H87" s="4" t="str">
        <f>'[1]Реестр внутренний'!J87</f>
        <v>Cтепанова              Светлана             Николаевна</v>
      </c>
      <c r="I87" s="4" t="str">
        <f>'[1]Реестр внутренний'!T87</f>
        <v>TOYOTA                                   TOWN ACE V                                                                M 857 MM 87                       2005</v>
      </c>
      <c r="J87" s="3" t="str">
        <f>'[1]Реестр внутренний'!U87</f>
        <v>НЕДЕЙСТВУЮЩЕЕ                              истечение срока действия</v>
      </c>
    </row>
    <row r="88" spans="2:10" ht="74.25" customHeight="1" x14ac:dyDescent="0.2">
      <c r="B88" s="10">
        <f>'[1]Реестр внутренний'!B88</f>
        <v>84</v>
      </c>
      <c r="C88" s="11">
        <f>'[1]Реестр внутренний'!C88</f>
        <v>40933</v>
      </c>
      <c r="D88" s="10" t="str">
        <f>'[1]Реестр внутренний'!D88</f>
        <v>ЧАО 000084</v>
      </c>
      <c r="E88" s="20" t="str">
        <f>'[1]Реестр внутренний'!E88</f>
        <v>084</v>
      </c>
      <c r="F88" s="11" t="str">
        <f>'[1]Реестр внутренний'!F88</f>
        <v>25.01.2012 24.01.2017</v>
      </c>
      <c r="G88" s="10" t="str">
        <f>'[1]Реестр внутренний'!G88</f>
        <v xml:space="preserve">Индивидуальный предприниматель  Ибрагимов            Мамир                     Мурадиллаевич   </v>
      </c>
      <c r="H88" s="10" t="str">
        <f>'[1]Реестр внутренний'!J88</f>
        <v xml:space="preserve">Ибрагимов            Мамир                     Мурадиллаевич   </v>
      </c>
      <c r="I88" s="10" t="str">
        <f>'[1]Реестр внутренний'!T88</f>
        <v>TOYOTA                                    LITEACE NOAH                                                             Т 265 ТТ 87                       1987</v>
      </c>
      <c r="J88" s="9" t="str">
        <f>'[1]Реестр внутренний'!U88</f>
        <v xml:space="preserve">НЕДЕЙСТВУЮЩЕЕ               Отозвано 13.12.2013 в связи с отчуждением транспотного средства  </v>
      </c>
    </row>
    <row r="89" spans="2:10" ht="66" customHeight="1" x14ac:dyDescent="0.2">
      <c r="B89" s="4">
        <f>'[1]Реестр внутренний'!B89</f>
        <v>85</v>
      </c>
      <c r="C89" s="5">
        <f>'[1]Реестр внутренний'!C89</f>
        <v>40935</v>
      </c>
      <c r="D89" s="4" t="str">
        <f>'[1]Реестр внутренний'!D89</f>
        <v>ЧАО 000085</v>
      </c>
      <c r="E89" s="19" t="str">
        <f>'[1]Реестр внутренний'!E89</f>
        <v>085</v>
      </c>
      <c r="F89" s="5" t="str">
        <f>'[1]Реестр внутренний'!F89</f>
        <v>27.01.2012 26.01.2017</v>
      </c>
      <c r="G89" s="4" t="str">
        <f>'[1]Реестр внутренний'!G89</f>
        <v>Индивидуальный предприниматель     Куринной  Александр Александрович</v>
      </c>
      <c r="H89" s="4" t="str">
        <f>'[1]Реестр внутренний'!J89</f>
        <v>Куринной  Александр Александрович</v>
      </c>
      <c r="I89" s="4" t="str">
        <f>'[1]Реестр внутренний'!T89</f>
        <v>CHVROLET               LANOS                                                                M 620 MM 87                       2006</v>
      </c>
      <c r="J89" s="3" t="str">
        <f>'[1]Реестр внутренний'!U89</f>
        <v>НЕДЕЙСТВУЮЩЕЕ                              истечение срока действия</v>
      </c>
    </row>
    <row r="90" spans="2:10" ht="67.5" customHeight="1" x14ac:dyDescent="0.2">
      <c r="B90" s="4">
        <f>'[1]Реестр внутренний'!B90</f>
        <v>86</v>
      </c>
      <c r="C90" s="5">
        <f>'[1]Реестр внутренний'!C90</f>
        <v>40935</v>
      </c>
      <c r="D90" s="4" t="str">
        <f>'[1]Реестр внутренний'!D90</f>
        <v>ЧАО 000086</v>
      </c>
      <c r="E90" s="19" t="str">
        <f>'[1]Реестр внутренний'!E90</f>
        <v>086</v>
      </c>
      <c r="F90" s="5" t="str">
        <f>'[1]Реестр внутренний'!F90</f>
        <v>27.01.2012 26.01.2017</v>
      </c>
      <c r="G90" s="4" t="str">
        <f>'[1]Реестр внутренний'!G90</f>
        <v>Индивидуальный предприниматель     Куринной  Александр Александрович</v>
      </c>
      <c r="H90" s="4" t="str">
        <f>'[1]Реестр внутренний'!J90</f>
        <v>Куринной  Александр Александрович</v>
      </c>
      <c r="I90" s="4" t="str">
        <f>'[1]Реестр внутренний'!T90</f>
        <v>MITSUBISHI                PAJERO                                                               M 479 MM 87                       1991</v>
      </c>
      <c r="J90" s="3" t="str">
        <f>'[1]Реестр внутренний'!U90</f>
        <v>НЕДЕЙСТВУЮЩЕЕ                              истечение срока действия</v>
      </c>
    </row>
    <row r="91" spans="2:10" ht="66.75" customHeight="1" x14ac:dyDescent="0.2">
      <c r="B91" s="4">
        <f>'[1]Реестр внутренний'!B91</f>
        <v>87</v>
      </c>
      <c r="C91" s="5">
        <f>'[1]Реестр внутренний'!C91</f>
        <v>40946</v>
      </c>
      <c r="D91" s="4" t="str">
        <f>'[1]Реестр внутренний'!D91</f>
        <v>ЧАО 000087</v>
      </c>
      <c r="E91" s="19" t="str">
        <f>'[1]Реестр внутренний'!E91</f>
        <v>087</v>
      </c>
      <c r="F91" s="5" t="str">
        <f>'[1]Реестр внутренний'!F91</f>
        <v>07.02.2012 06.02.2017</v>
      </c>
      <c r="G91" s="4" t="str">
        <f>'[1]Реестр внутренний'!G91</f>
        <v>Индивидуальный предприниматель Скороходов              Юрий                        Александрович</v>
      </c>
      <c r="H91" s="4" t="str">
        <f>'[1]Реестр внутренний'!J91</f>
        <v>Скороходов              Юрий                        Александрович</v>
      </c>
      <c r="I91" s="4" t="str">
        <f>'[1]Реестр внутренний'!T91</f>
        <v>MAZDA                            BONGO  FRIENDEE                          К 918 КК 87                        1999</v>
      </c>
      <c r="J91" s="3" t="str">
        <f>'[1]Реестр внутренний'!U91</f>
        <v>НЕДЕЙСТВУЮЩЕЕ                              истечение срока действия</v>
      </c>
    </row>
    <row r="92" spans="2:10" ht="68.25" customHeight="1" x14ac:dyDescent="0.2">
      <c r="B92" s="4">
        <f>'[1]Реестр внутренний'!B92</f>
        <v>88</v>
      </c>
      <c r="C92" s="5">
        <f>'[1]Реестр внутренний'!C92</f>
        <v>40946</v>
      </c>
      <c r="D92" s="4" t="str">
        <f>'[1]Реестр внутренний'!D92</f>
        <v>ЧАО 000089</v>
      </c>
      <c r="E92" s="19" t="str">
        <f>'[1]Реестр внутренний'!E92</f>
        <v>089</v>
      </c>
      <c r="F92" s="5" t="str">
        <f>'[1]Реестр внутренний'!F92</f>
        <v>07.02.2012 06.02.2017</v>
      </c>
      <c r="G92" s="4" t="str">
        <f>'[1]Реестр внутренний'!G92</f>
        <v xml:space="preserve">Индивидуальный предприниматель  Дерман                Хикмет       </v>
      </c>
      <c r="H92" s="4" t="str">
        <f>'[1]Реестр внутренний'!J92</f>
        <v xml:space="preserve">Дерман                Хикмет       </v>
      </c>
      <c r="I92" s="4" t="str">
        <f>'[1]Реестр внутренний'!T92</f>
        <v>TOYOTA                                    HIACE                                                             Т 147 ТТ 87                       1987</v>
      </c>
      <c r="J92" s="3" t="str">
        <f>'[1]Реестр внутренний'!U92</f>
        <v>НЕДЕЙСТВУЮЩЕЕ                              истечение срока действия</v>
      </c>
    </row>
    <row r="93" spans="2:10" ht="66.75" customHeight="1" x14ac:dyDescent="0.2">
      <c r="B93" s="4">
        <f>'[1]Реестр внутренний'!B93</f>
        <v>89</v>
      </c>
      <c r="C93" s="5">
        <f>'[1]Реестр внутренний'!C93</f>
        <v>40946</v>
      </c>
      <c r="D93" s="4" t="str">
        <f>'[1]Реестр внутренний'!D93</f>
        <v>ЧАО 000090</v>
      </c>
      <c r="E93" s="19" t="str">
        <f>'[1]Реестр внутренний'!E93</f>
        <v>090</v>
      </c>
      <c r="F93" s="5" t="str">
        <f>'[1]Реестр внутренний'!F93</f>
        <v>07.02.2012 06.02.2017</v>
      </c>
      <c r="G93" s="4" t="str">
        <f>'[1]Реестр внутренний'!G93</f>
        <v xml:space="preserve">Индивидуальный предприниматель  Гаффаров Камран    Джамиль Оглы            </v>
      </c>
      <c r="H93" s="4" t="str">
        <f>'[1]Реестр внутренний'!J93</f>
        <v xml:space="preserve">Гаффаров Камран    Джамиль Оглы            </v>
      </c>
      <c r="I93" s="4" t="str">
        <f>'[1]Реестр внутренний'!T93</f>
        <v>TOYOTA                                    HIACE                                                             B 031 BA 87                       1986</v>
      </c>
      <c r="J93" s="3" t="str">
        <f>'[1]Реестр внутренний'!U93</f>
        <v>НЕДЕЙСТВУЮЩЕЕ                              истечение срока действия</v>
      </c>
    </row>
    <row r="94" spans="2:10" ht="75.75" customHeight="1" x14ac:dyDescent="0.2">
      <c r="B94" s="10">
        <f>'[1]Реестр внутренний'!B94</f>
        <v>90</v>
      </c>
      <c r="C94" s="11">
        <f>'[1]Реестр внутренний'!C94</f>
        <v>40946</v>
      </c>
      <c r="D94" s="10" t="str">
        <f>'[1]Реестр внутренний'!D94</f>
        <v>ЧАО 000091</v>
      </c>
      <c r="E94" s="20" t="str">
        <f>'[1]Реестр внутренний'!E94</f>
        <v>091</v>
      </c>
      <c r="F94" s="11" t="str">
        <f>'[1]Реестр внутренний'!F94</f>
        <v>07.02.2012 06.02.2017</v>
      </c>
      <c r="G94" s="10" t="str">
        <f>'[1]Реестр внутренний'!G94</f>
        <v>Индивидуальный предприниматель Усенков            Валерий      Николаевич</v>
      </c>
      <c r="H94" s="10" t="str">
        <f>'[1]Реестр внутренний'!J94</f>
        <v>Усенков            Валерий      Николаевич</v>
      </c>
      <c r="I94" s="10" t="str">
        <f>'[1]Реестр внутренний'!T94</f>
        <v>TOYOTA                                    HIACE                                                             К 259 КК 87                       1997</v>
      </c>
      <c r="J94" s="9" t="str">
        <f>'[1]Реестр внутренний'!U94</f>
        <v xml:space="preserve">НЕДЕЙСТВУЮЩЕЕ               Отозвано 10.06.2013 в связи с отчуждением транспотного средства  </v>
      </c>
    </row>
    <row r="95" spans="2:10" ht="66.75" customHeight="1" x14ac:dyDescent="0.2">
      <c r="B95" s="10">
        <f>'[1]Реестр внутренний'!B95</f>
        <v>91</v>
      </c>
      <c r="C95" s="11">
        <f>'[1]Реестр внутренний'!C95</f>
        <v>40947</v>
      </c>
      <c r="D95" s="10" t="str">
        <f>'[1]Реестр внутренний'!D95</f>
        <v>ЧАО 000092</v>
      </c>
      <c r="E95" s="20" t="str">
        <f>'[1]Реестр внутренний'!E95</f>
        <v>092</v>
      </c>
      <c r="F95" s="11" t="str">
        <f>'[1]Реестр внутренний'!F95</f>
        <v>08.02.2012 07.02.2017</v>
      </c>
      <c r="G95" s="10" t="str">
        <f>'[1]Реестр внутренний'!G95</f>
        <v>Индивидуальный предприниматель     Милюкова                Наталья                  Петровна</v>
      </c>
      <c r="H95" s="10" t="str">
        <f>'[1]Реестр внутренний'!J95</f>
        <v>Милюкова                Наталья                  Петровна</v>
      </c>
      <c r="I95" s="10" t="str">
        <f>'[1]Реестр внутренний'!T95</f>
        <v>CHEVROLET           CRUZE                                                                TT 184 87                       2004</v>
      </c>
      <c r="J95" s="9" t="str">
        <f>'[1]Реестр внутренний'!U95</f>
        <v xml:space="preserve">НЕДЕЙСТВУЮЩЕЕ               Отозвано 03.03.2014 в связи с отчуждением транспотного средства  </v>
      </c>
    </row>
    <row r="96" spans="2:10" ht="68.25" customHeight="1" x14ac:dyDescent="0.2">
      <c r="B96" s="10">
        <f>'[1]Реестр внутренний'!B96</f>
        <v>92</v>
      </c>
      <c r="C96" s="11">
        <f>'[1]Реестр внутренний'!C96</f>
        <v>40947</v>
      </c>
      <c r="D96" s="10" t="str">
        <f>'[1]Реестр внутренний'!D96</f>
        <v>ЧАО 000094</v>
      </c>
      <c r="E96" s="20" t="str">
        <f>'[1]Реестр внутренний'!E96</f>
        <v>094</v>
      </c>
      <c r="F96" s="11" t="str">
        <f>'[1]Реестр внутренний'!F96</f>
        <v>08.02.2012 07.02.2017</v>
      </c>
      <c r="G96" s="10" t="str">
        <f>'[1]Реестр внутренний'!G96</f>
        <v>Индивидуальный предприниматель     Милюкова                Наталья                  Петровна</v>
      </c>
      <c r="H96" s="10" t="str">
        <f>'[1]Реестр внутренний'!J96</f>
        <v>Милюкова                Наталья                  Петровна</v>
      </c>
      <c r="I96" s="10" t="str">
        <f>'[1]Реестр внутренний'!T96</f>
        <v>NISSAN                                       CUBE                                           TT 186 87                       2002</v>
      </c>
      <c r="J96" s="9" t="str">
        <f>'[1]Реестр внутренний'!U96</f>
        <v xml:space="preserve">НЕДЕЙСТВУЮЩЕЕ               Отозвано 03.03.2014 в связи с отчуждением транспотного средства  </v>
      </c>
    </row>
    <row r="97" spans="2:10" ht="68.25" customHeight="1" x14ac:dyDescent="0.2">
      <c r="B97" s="4">
        <v>93</v>
      </c>
      <c r="C97" s="5">
        <f>'[1]Реестр внутренний'!C97</f>
        <v>40953</v>
      </c>
      <c r="D97" s="4" t="str">
        <f>'[1]Реестр внутренний'!D97</f>
        <v>ЧАО 000097</v>
      </c>
      <c r="E97" s="19" t="str">
        <f>'[1]Реестр внутренний'!E97</f>
        <v>095</v>
      </c>
      <c r="F97" s="5" t="str">
        <f>'[1]Реестр внутренний'!F97</f>
        <v>14.02.2012 13.02.2017</v>
      </c>
      <c r="G97" s="4" t="str">
        <f>'[1]Реестр внутренний'!G97</f>
        <v>Индивидуальный предприниматель     Чукарин           Евгений                  Иванович</v>
      </c>
      <c r="H97" s="4" t="str">
        <f>'[1]Реестр внутренний'!J97</f>
        <v>Чукарин           Евгений                  Иванович</v>
      </c>
      <c r="I97" s="4" t="str">
        <f>'[1]Реестр внутренний'!T97</f>
        <v>TOYOTA                                                  NOAH                                          M 764 MM 87                       2007</v>
      </c>
      <c r="J97" s="3" t="str">
        <f>'[1]Реестр внутренний'!U97</f>
        <v>НЕДЕЙСТВУЮЩЕЕ                              истечение срока действия</v>
      </c>
    </row>
    <row r="98" spans="2:10" ht="73.5" customHeight="1" x14ac:dyDescent="0.2">
      <c r="B98" s="10">
        <f>'[1]Реестр внутренний'!B98</f>
        <v>94</v>
      </c>
      <c r="C98" s="11">
        <f>'[1]Реестр внутренний'!C98</f>
        <v>40954</v>
      </c>
      <c r="D98" s="10" t="str">
        <f>'[1]Реестр внутренний'!D98</f>
        <v>ЧАО 000095</v>
      </c>
      <c r="E98" s="20" t="str">
        <f>'[1]Реестр внутренний'!E98</f>
        <v>088</v>
      </c>
      <c r="F98" s="11" t="str">
        <f>'[1]Реестр внутренний'!F98</f>
        <v>15.02.2012 14.02.2017</v>
      </c>
      <c r="G98" s="10" t="str">
        <f>'[1]Реестр внутренний'!G98</f>
        <v xml:space="preserve">Индивидуальный предприниматель  Марчук                   Михаил                Михайлович          </v>
      </c>
      <c r="H98" s="10" t="str">
        <f>'[1]Реестр внутренний'!J98</f>
        <v xml:space="preserve">Марчук                   Михаил                Михайлович          </v>
      </c>
      <c r="I98" s="10" t="str">
        <f>'[1]Реестр внутренний'!T98</f>
        <v>MITSUBISHI                             DELICA                                                    ТТ 025 87                       1991</v>
      </c>
      <c r="J98" s="9" t="str">
        <f>'[1]Реестр внутренний'!U98</f>
        <v xml:space="preserve">НЕДЕЙСТВУЮЩЕЕ               Отозвано 17.02.2014 в связи с отчуждением транспотного средства  </v>
      </c>
    </row>
    <row r="99" spans="2:10" ht="79.5" customHeight="1" x14ac:dyDescent="0.2">
      <c r="B99" s="4">
        <f>'[1]Реестр внутренний'!B99</f>
        <v>95</v>
      </c>
      <c r="C99" s="5">
        <f>'[1]Реестр внутренний'!C99</f>
        <v>40954</v>
      </c>
      <c r="D99" s="4" t="str">
        <f>'[1]Реестр внутренний'!D99</f>
        <v>ЧАО 000096</v>
      </c>
      <c r="E99" s="19" t="str">
        <f>'[1]Реестр внутренний'!E99</f>
        <v>093</v>
      </c>
      <c r="F99" s="5" t="str">
        <f>'[1]Реестр внутренний'!F99</f>
        <v>15.02.2012 14.02.2017</v>
      </c>
      <c r="G99" s="4" t="str">
        <f>'[1]Реестр внутренний'!G99</f>
        <v xml:space="preserve">Индивидуальный предприниматель  Марчук                   Михаил                Михайлович          </v>
      </c>
      <c r="H99" s="4" t="str">
        <f>'[1]Реестр внутренний'!J99</f>
        <v xml:space="preserve">Марчук                   Михаил                Михайлович          </v>
      </c>
      <c r="I99" s="4" t="str">
        <f>'[1]Реестр внутренний'!T99</f>
        <v>TOYOTA                                    HIACE REGIUS                                                            TТ 145 87                       1998</v>
      </c>
      <c r="J99" s="3" t="str">
        <f>'[1]Реестр внутренний'!U99</f>
        <v>НЕДЕЙСТВУЮЩЕЕ                              истечение срока действия</v>
      </c>
    </row>
    <row r="100" spans="2:10" ht="70.5" customHeight="1" x14ac:dyDescent="0.2">
      <c r="B100" s="10">
        <f>'[1]Реестр внутренний'!B100</f>
        <v>96</v>
      </c>
      <c r="C100" s="11">
        <f>'[1]Реестр внутренний'!C100</f>
        <v>40954</v>
      </c>
      <c r="D100" s="10" t="str">
        <f>'[1]Реестр внутренний'!D100</f>
        <v>ЧАО 000098</v>
      </c>
      <c r="E100" s="20" t="str">
        <f>'[1]Реестр внутренний'!E100</f>
        <v>096</v>
      </c>
      <c r="F100" s="11" t="str">
        <f>'[1]Реестр внутренний'!F100</f>
        <v>15.02.2012 14.02.2017</v>
      </c>
      <c r="G100" s="10" t="str">
        <f>'[1]Реестр внутренний'!G100</f>
        <v>Индивидуальный предприниматель     Комаров               Владимир              Анатолевич</v>
      </c>
      <c r="H100" s="10" t="str">
        <f>'[1]Реестр внутренний'!J100</f>
        <v>Комаров               Владимир              Анатолевич</v>
      </c>
      <c r="I100" s="10" t="str">
        <f>'[1]Реестр внутренний'!T100</f>
        <v>TOYOTA                                                  SPRINTER                                       M 868 MM 87                       2001</v>
      </c>
      <c r="J100" s="9" t="str">
        <f>'[1]Реестр внутренний'!U100</f>
        <v xml:space="preserve">НЕДЕЙСТВУЮЩЕЕ               Отозвано 22.10.2013 в связи с отчуждением транспотного средства  </v>
      </c>
    </row>
    <row r="101" spans="2:10" ht="63" customHeight="1" x14ac:dyDescent="0.2">
      <c r="B101" s="4">
        <f>'[1]Реестр внутренний'!B101</f>
        <v>97</v>
      </c>
      <c r="C101" s="5">
        <f>'[1]Реестр внутренний'!C101</f>
        <v>40954</v>
      </c>
      <c r="D101" s="4" t="str">
        <f>'[1]Реестр внутренний'!D101</f>
        <v>ЧАО 000099</v>
      </c>
      <c r="E101" s="19" t="str">
        <f>'[1]Реестр внутренний'!E101</f>
        <v>097</v>
      </c>
      <c r="F101" s="5" t="str">
        <f>'[1]Реестр внутренний'!F101</f>
        <v>15.02.2012 14.02.2017</v>
      </c>
      <c r="G101" s="4" t="str">
        <f>'[1]Реестр внутренний'!G101</f>
        <v>Индивидуальный предприниматель     Комаров               Владимир              Анатолевич</v>
      </c>
      <c r="H101" s="4" t="str">
        <f>'[1]Реестр внутренний'!J101</f>
        <v>Комаров               Владимир              Анатолевич</v>
      </c>
      <c r="I101" s="4" t="str">
        <f>'[1]Реестр внутренний'!T101</f>
        <v>TOYOTA                                                  CALDINA                                          M 520 MM 87                       2001</v>
      </c>
      <c r="J101" s="3" t="str">
        <f>'[1]Реестр внутренний'!U101</f>
        <v>НЕДЕЙСТВУЮЩЕЕ                              истечение срока действия</v>
      </c>
    </row>
    <row r="102" spans="2:10" ht="65.25" customHeight="1" x14ac:dyDescent="0.2">
      <c r="B102" s="4">
        <f>'[1]Реестр внутренний'!B102</f>
        <v>98</v>
      </c>
      <c r="C102" s="5">
        <f>'[1]Реестр внутренний'!C102</f>
        <v>40954</v>
      </c>
      <c r="D102" s="4" t="str">
        <f>'[1]Реестр внутренний'!D102</f>
        <v>ЧАО 000100</v>
      </c>
      <c r="E102" s="19" t="str">
        <f>'[1]Реестр внутренний'!E102</f>
        <v>098</v>
      </c>
      <c r="F102" s="5" t="str">
        <f>'[1]Реестр внутренний'!F102</f>
        <v>15.02.2012 14.02.2017</v>
      </c>
      <c r="G102" s="4" t="str">
        <f>'[1]Реестр внутренний'!G102</f>
        <v>Индивидуальный предприниматель     Комаров               Влаидмир              Анатолевич</v>
      </c>
      <c r="H102" s="4" t="str">
        <f>'[1]Реестр внутренний'!J102</f>
        <v>Комаров               Влаидмир              Анатолевич</v>
      </c>
      <c r="I102" s="4" t="str">
        <f>'[1]Реестр внутренний'!T102</f>
        <v>NISSAN                                               CUBE                                       M 680 MM 87                       2003</v>
      </c>
      <c r="J102" s="3" t="str">
        <f>'[1]Реестр внутренний'!U102</f>
        <v>НЕДЕЙСТВУЮЩЕЕ                              истечение срока действия</v>
      </c>
    </row>
    <row r="103" spans="2:10" ht="74.25" customHeight="1" x14ac:dyDescent="0.2">
      <c r="B103" s="10">
        <f>'[1]Реестр внутренний'!B103</f>
        <v>99</v>
      </c>
      <c r="C103" s="11">
        <f>'[1]Реестр внутренний'!C103</f>
        <v>40959</v>
      </c>
      <c r="D103" s="10" t="str">
        <f>'[1]Реестр внутренний'!D103</f>
        <v>ЧАО 000102</v>
      </c>
      <c r="E103" s="20" t="str">
        <f>'[1]Реестр внутренний'!E103</f>
        <v>100</v>
      </c>
      <c r="F103" s="11" t="str">
        <f>'[1]Реестр внутренний'!F103</f>
        <v>20.02.2012 19.02.2017</v>
      </c>
      <c r="G103" s="10" t="str">
        <f>'[1]Реестр внутренний'!G103</f>
        <v>Индивидуальный предприниматель     Гусаров              Николай                 Владимирович</v>
      </c>
      <c r="H103" s="10" t="str">
        <f>'[1]Реестр внутренний'!J103</f>
        <v>Гусаров              Николай                 Владимирович</v>
      </c>
      <c r="I103" s="10" t="str">
        <f>'[1]Реестр внутренний'!T103</f>
        <v>MITSUBISHI                             DELICA                                                    М 143 ММ 87                       1986</v>
      </c>
      <c r="J103" s="9" t="str">
        <f>'[1]Реестр внутренний'!U103</f>
        <v xml:space="preserve">НЕДЕЙСТВУЮЩЕЕ               Отозвано 20.12.2014 в связи с отчуждением транспотного средства  </v>
      </c>
    </row>
    <row r="104" spans="2:10" ht="73.5" customHeight="1" x14ac:dyDescent="0.2">
      <c r="B104" s="10">
        <f>'[1]Реестр внутренний'!B104</f>
        <v>100</v>
      </c>
      <c r="C104" s="11">
        <f>'[1]Реестр внутренний'!C104</f>
        <v>40959</v>
      </c>
      <c r="D104" s="10" t="str">
        <f>'[1]Реестр внутренний'!D104</f>
        <v>ЧАО 000103</v>
      </c>
      <c r="E104" s="20" t="str">
        <f>'[1]Реестр внутренний'!E104</f>
        <v>101</v>
      </c>
      <c r="F104" s="11" t="str">
        <f>'[1]Реестр внутренний'!F104</f>
        <v>20.02.2012 19.02.2017</v>
      </c>
      <c r="G104" s="10" t="str">
        <f>'[1]Реестр внутренний'!G104</f>
        <v>Индивидуальный предприниматель     Ремете                 Дмитрий                     Георгиевич</v>
      </c>
      <c r="H104" s="10" t="str">
        <f>'[1]Реестр внутренний'!J104</f>
        <v>Ремете                 Дмитрий                     Георгиевич</v>
      </c>
      <c r="I104" s="10" t="str">
        <f>'[1]Реестр внутренний'!T104</f>
        <v>TOYOTA                        TOWN ACE                                         A 481 AA 87                       1990</v>
      </c>
      <c r="J104" s="9" t="str">
        <f>'[1]Реестр внутренний'!U104</f>
        <v xml:space="preserve">НЕДЕЙСТВУЮЩЕЕ               Отозвано 14.11.2012 в связи с отчуждением транспотного средства  </v>
      </c>
    </row>
    <row r="105" spans="2:10" ht="70.5" customHeight="1" x14ac:dyDescent="0.2">
      <c r="B105" s="4">
        <f>'[1]Реестр внутренний'!B105</f>
        <v>101</v>
      </c>
      <c r="C105" s="5">
        <f>'[1]Реестр внутренний'!C105</f>
        <v>40960</v>
      </c>
      <c r="D105" s="4" t="str">
        <f>'[1]Реестр внутренний'!D105</f>
        <v>ЧАО 000101</v>
      </c>
      <c r="E105" s="19" t="str">
        <f>'[1]Реестр внутренний'!E105</f>
        <v>099</v>
      </c>
      <c r="F105" s="5" t="str">
        <f>'[1]Реестр внутренний'!F105</f>
        <v>21.02.2012 20.02.2017</v>
      </c>
      <c r="G105" s="4" t="str">
        <f>'[1]Реестр внутренний'!G105</f>
        <v>Индивидуальный предприниматель Тарнапович          Виктор                 Леонидович</v>
      </c>
      <c r="H105" s="4" t="str">
        <f>'[1]Реестр внутренний'!J105</f>
        <v>Тарнапович          Виктор                 Леонидович</v>
      </c>
      <c r="I105" s="4" t="str">
        <f>'[1]Реестр внутренний'!T105</f>
        <v>TOYOTA                                    HIACE                                                             Т 169 ТТ 87                       2002</v>
      </c>
      <c r="J105" s="31" t="str">
        <f>'[1]Реестр внутренний'!U105</f>
        <v xml:space="preserve">НЕДЕЙСТВУЮЩЕЕ               Отозвано 21.11.2016 в связи с прекращением деятельности в качестве ИП </v>
      </c>
    </row>
    <row r="106" spans="2:10" ht="72.75" customHeight="1" x14ac:dyDescent="0.2">
      <c r="B106" s="4">
        <f>'[1]Реестр внутренний'!B106</f>
        <v>102</v>
      </c>
      <c r="C106" s="5">
        <f>'[1]Реестр внутренний'!C106</f>
        <v>40963</v>
      </c>
      <c r="D106" s="4" t="str">
        <f>'[1]Реестр внутренний'!D106</f>
        <v>ЧАО 000104</v>
      </c>
      <c r="E106" s="19" t="str">
        <f>'[1]Реестр внутренний'!E106</f>
        <v>102</v>
      </c>
      <c r="F106" s="5" t="str">
        <f>'[1]Реестр внутренний'!F106</f>
        <v>24.02.2012 23.02.2017</v>
      </c>
      <c r="G106" s="4" t="str">
        <f>'[1]Реестр внутренний'!G106</f>
        <v xml:space="preserve">Индивидуальный предприниматель  Кочиев              Толик                  Алексеевич     </v>
      </c>
      <c r="H106" s="4" t="str">
        <f>'[1]Реестр внутренний'!J106</f>
        <v xml:space="preserve">Кочиев              Толик                  Алексеевич     </v>
      </c>
      <c r="I106" s="4" t="str">
        <f>'[1]Реестр внутренний'!T106</f>
        <v>TOYOTA                        TOWNACE NOAH                                        B 027 BA 87                       1989</v>
      </c>
      <c r="J106" s="3" t="str">
        <f>'[1]Реестр внутренний'!U106</f>
        <v>НЕДЕЙСТВУЮЩЕЕ                              истечение срока действия</v>
      </c>
    </row>
    <row r="107" spans="2:10" ht="75.75" customHeight="1" x14ac:dyDescent="0.2">
      <c r="B107" s="4">
        <f>'[1]Реестр внутренний'!B107</f>
        <v>103</v>
      </c>
      <c r="C107" s="5">
        <f>'[1]Реестр внутренний'!C107</f>
        <v>40963</v>
      </c>
      <c r="D107" s="4" t="str">
        <f>'[1]Реестр внутренний'!D107</f>
        <v>ЧАО 000105</v>
      </c>
      <c r="E107" s="19" t="str">
        <f>'[1]Реестр внутренний'!E107</f>
        <v>103</v>
      </c>
      <c r="F107" s="5" t="str">
        <f>'[1]Реестр внутренний'!F107</f>
        <v>24.02.2012 23.02.2017</v>
      </c>
      <c r="G107" s="4" t="str">
        <f>'[1]Реестр внутренний'!G107</f>
        <v xml:space="preserve">Индивидуальный предприниматель  Ахметова       Марина            Рашитовна </v>
      </c>
      <c r="H107" s="4" t="str">
        <f>'[1]Реестр внутренний'!J107</f>
        <v xml:space="preserve">Ахметова       Марина            Рашитовна </v>
      </c>
      <c r="I107" s="4" t="str">
        <f>'[1]Реестр внутренний'!T107</f>
        <v>TOYOTA                                    HIACE                                                             ТТ 121 87                       1987</v>
      </c>
      <c r="J107" s="3" t="str">
        <f>'[1]Реестр внутренний'!U107</f>
        <v>НЕДЕЙСТВУЮЩЕЕ                              истечение срока действия</v>
      </c>
    </row>
    <row r="108" spans="2:10" ht="72" customHeight="1" x14ac:dyDescent="0.2">
      <c r="B108" s="10">
        <f>'[1]Реестр внутренний'!B108</f>
        <v>104</v>
      </c>
      <c r="C108" s="11">
        <f>'[1]Реестр внутренний'!C108</f>
        <v>40966</v>
      </c>
      <c r="D108" s="10" t="str">
        <f>'[1]Реестр внутренний'!D108</f>
        <v>ЧАО 000106</v>
      </c>
      <c r="E108" s="20" t="str">
        <f>'[1]Реестр внутренний'!E108</f>
        <v>104</v>
      </c>
      <c r="F108" s="11" t="str">
        <f>'[1]Реестр внутренний'!F108</f>
        <v>27.02.2012 26.02.2017</v>
      </c>
      <c r="G108" s="10" t="str">
        <f>'[1]Реестр внутренний'!G108</f>
        <v>Индивидуальный предприниматель Устинов          Роман     Викторович</v>
      </c>
      <c r="H108" s="10" t="str">
        <f>'[1]Реестр внутренний'!J108</f>
        <v>Устинов          Роман     Викторович</v>
      </c>
      <c r="I108" s="10" t="str">
        <f>'[1]Реестр внутренний'!T108</f>
        <v>TOYOTA                     CAMI                                             В 022 ВА 87                       1999</v>
      </c>
      <c r="J108" s="9" t="str">
        <f>'[1]Реестр внутренний'!U108</f>
        <v xml:space="preserve">НЕДЕЙСТВУЮЩЕЕ               Отозвано 15.04.2014 в связи с рассторжением договора аренды на транспотное средство  </v>
      </c>
    </row>
    <row r="109" spans="2:10" ht="69" customHeight="1" x14ac:dyDescent="0.2">
      <c r="B109" s="4">
        <f>'[1]Реестр внутренний'!B109</f>
        <v>105</v>
      </c>
      <c r="C109" s="5">
        <f>'[1]Реестр внутренний'!C109</f>
        <v>40966</v>
      </c>
      <c r="D109" s="4" t="str">
        <f>'[1]Реестр внутренний'!D109</f>
        <v>ЧАО 000107</v>
      </c>
      <c r="E109" s="19" t="str">
        <f>'[1]Реестр внутренний'!E109</f>
        <v>105</v>
      </c>
      <c r="F109" s="5" t="str">
        <f>'[1]Реестр внутренний'!F109</f>
        <v>27.02.2012 26.02.2017</v>
      </c>
      <c r="G109" s="4" t="str">
        <f>'[1]Реестр внутренний'!G109</f>
        <v>Индивидуальный предприниматель  Мищенко          Сергей              Александрович</v>
      </c>
      <c r="H109" s="4" t="str">
        <f>'[1]Реестр внутренний'!J109</f>
        <v>Мищенко          Сергей              Александрович</v>
      </c>
      <c r="I109" s="4" t="str">
        <f>'[1]Реестр внутренний'!T109</f>
        <v>УАЗ                                    396256                                                                                                Е 822 ЕЕ 87                       2005</v>
      </c>
      <c r="J109" s="3" t="str">
        <f>'[1]Реестр внутренний'!U109</f>
        <v>НЕДЕЙСТВУЮЩЕЕ                              истечение срока действия</v>
      </c>
    </row>
    <row r="110" spans="2:10" ht="74.25" customHeight="1" x14ac:dyDescent="0.2">
      <c r="B110" s="4">
        <f>'[1]Реестр внутренний'!B110</f>
        <v>106</v>
      </c>
      <c r="C110" s="5">
        <f>'[1]Реестр внутренний'!C110</f>
        <v>40990</v>
      </c>
      <c r="D110" s="4" t="str">
        <f>'[1]Реестр внутренний'!D110</f>
        <v>ЧАО 000108</v>
      </c>
      <c r="E110" s="19" t="str">
        <f>'[1]Реестр внутренний'!E110</f>
        <v>106</v>
      </c>
      <c r="F110" s="5" t="str">
        <f>'[1]Реестр внутренний'!F110</f>
        <v>22.03.2012 21.03.2017</v>
      </c>
      <c r="G110" s="4" t="str">
        <f>'[1]Реестр внутренний'!G110</f>
        <v>Индивидуальный предприниматель  Хугаев               Валерий                        Гиглаевич</v>
      </c>
      <c r="H110" s="4" t="str">
        <f>'[1]Реестр внутренний'!J110</f>
        <v>Хугаев               Валерий                        Гиглаевич</v>
      </c>
      <c r="I110" s="4" t="str">
        <f>'[1]Реестр внутренний'!T110</f>
        <v>TOYOTA                        LITEACE NOAH                                        TT 140 87                       1999</v>
      </c>
      <c r="J110" s="3" t="str">
        <f>'[1]Реестр внутренний'!U110</f>
        <v>НЕДЕЙСТВУЮЩЕЕ                              истечение срока действия</v>
      </c>
    </row>
    <row r="111" spans="2:10" ht="72.75" customHeight="1" x14ac:dyDescent="0.2">
      <c r="B111" s="10">
        <f>'[1]Реестр внутренний'!B111</f>
        <v>107</v>
      </c>
      <c r="C111" s="11">
        <f>'[1]Реестр внутренний'!C111</f>
        <v>40990</v>
      </c>
      <c r="D111" s="10" t="str">
        <f>'[1]Реестр внутренний'!D111</f>
        <v>ЧАО 000109</v>
      </c>
      <c r="E111" s="20" t="str">
        <f>'[1]Реестр внутренний'!E111</f>
        <v>107</v>
      </c>
      <c r="F111" s="11" t="str">
        <f>'[1]Реестр внутренний'!F111</f>
        <v>22.03.2012 21.03.2017</v>
      </c>
      <c r="G111" s="10" t="str">
        <f>'[1]Реестр внутренний'!G111</f>
        <v>Индивидуальный предприниматель  Сахневич                     Иван                            Витальевич</v>
      </c>
      <c r="H111" s="10" t="str">
        <f>'[1]Реестр внутренний'!J111</f>
        <v>Сахневич                     Иван                            Витальевич</v>
      </c>
      <c r="I111" s="10" t="str">
        <f>'[1]Реестр внутренний'!T111</f>
        <v>TOYOTA                                              PROBOX                                                          В 452 ВА 87                       2007</v>
      </c>
      <c r="J111" s="9" t="str">
        <f>'[1]Реестр внутренний'!U111</f>
        <v xml:space="preserve">НЕДЕЙСТВУЮЩЕЕ               Отозвано 11.06.2015 в связи с отчуждением транспотного средства  </v>
      </c>
    </row>
    <row r="112" spans="2:10" ht="75" customHeight="1" x14ac:dyDescent="0.2">
      <c r="B112" s="4">
        <f>'[1]Реестр внутренний'!B112</f>
        <v>108</v>
      </c>
      <c r="C112" s="5">
        <f>'[1]Реестр внутренний'!C112</f>
        <v>40995</v>
      </c>
      <c r="D112" s="4" t="str">
        <f>'[1]Реестр внутренний'!D112</f>
        <v>ЧАО 000110</v>
      </c>
      <c r="E112" s="19" t="str">
        <f>'[1]Реестр внутренний'!E112</f>
        <v>108</v>
      </c>
      <c r="F112" s="5" t="str">
        <f>'[1]Реестр внутренний'!F112</f>
        <v>27.03.2012 26.03.2017</v>
      </c>
      <c r="G112" s="4" t="str">
        <f>'[1]Реестр внутренний'!G112</f>
        <v>Индивидуальный предприниматель  Абдулин           Закир                  Зейнулович</v>
      </c>
      <c r="H112" s="4" t="str">
        <f>'[1]Реестр внутренний'!J112</f>
        <v>Абдулин           Закир                  Зейнулович</v>
      </c>
      <c r="I112" s="4" t="str">
        <f>'[1]Реестр внутренний'!T112</f>
        <v>TOYOTA                        COROLLA                                        У 072 УУ 87                       2000</v>
      </c>
      <c r="J112" s="3" t="str">
        <f>'[1]Реестр внутренний'!U112</f>
        <v xml:space="preserve">НЕДЕЙСТВУЮЩЕЕ               Истечение срока действия </v>
      </c>
    </row>
    <row r="113" spans="1:10" ht="74.25" customHeight="1" x14ac:dyDescent="0.2">
      <c r="B113" s="10">
        <f>'[1]Реестр внутренний'!B113</f>
        <v>109</v>
      </c>
      <c r="C113" s="11">
        <f>'[1]Реестр внутренний'!C113</f>
        <v>40995</v>
      </c>
      <c r="D113" s="10" t="str">
        <f>'[1]Реестр внутренний'!D113</f>
        <v>ЧАО 000111</v>
      </c>
      <c r="E113" s="20" t="str">
        <f>'[1]Реестр внутренний'!E113</f>
        <v>109</v>
      </c>
      <c r="F113" s="11" t="str">
        <f>'[1]Реестр внутренний'!F113</f>
        <v>27.03.2012 26.03.2017</v>
      </c>
      <c r="G113" s="10" t="str">
        <f>'[1]Реестр внутренний'!G113</f>
        <v>Индивидуальный предприниматель Вдовин                 Андрей                    Сергеевич</v>
      </c>
      <c r="H113" s="10" t="str">
        <f>'[1]Реестр внутренний'!J113</f>
        <v>Вдовин                 Андрей                    Сергеевич</v>
      </c>
      <c r="I113" s="10" t="str">
        <f>'[1]Реестр внутренний'!T113</f>
        <v>TOYOTA                                    HIACE REGIUS                                                            В 064 ВА 87                       1995</v>
      </c>
      <c r="J113" s="9" t="str">
        <f>'[1]Реестр внутренний'!U113</f>
        <v xml:space="preserve">НЕДЕЙСТВУЮЩЕЕ               Отозвано в связи с отчуждением транспотного средства  </v>
      </c>
    </row>
    <row r="114" spans="1:10" ht="71.25" customHeight="1" x14ac:dyDescent="0.2">
      <c r="B114" s="4">
        <f>'[1]Реестр внутренний'!B114</f>
        <v>110</v>
      </c>
      <c r="C114" s="5">
        <f>'[1]Реестр внутренний'!C114</f>
        <v>41017</v>
      </c>
      <c r="D114" s="4" t="str">
        <f>'[1]Реестр внутренний'!D114</f>
        <v>ЧАО 000112</v>
      </c>
      <c r="E114" s="19" t="str">
        <f>'[1]Реестр внутренний'!E114</f>
        <v>110</v>
      </c>
      <c r="F114" s="5" t="str">
        <f>'[1]Реестр внутренний'!F114</f>
        <v>18.04.2012 17.04.2017</v>
      </c>
      <c r="G114" s="4" t="str">
        <f>'[1]Реестр внутренний'!G114</f>
        <v>Индивидуальный предприниматель  Лаврушкин         Сергей              Викторович</v>
      </c>
      <c r="H114" s="4" t="str">
        <f>'[1]Реестр внутренний'!J114</f>
        <v>Лаврушкин         Сергей              Викторович</v>
      </c>
      <c r="I114" s="4" t="str">
        <f>'[1]Реестр внутренний'!T114</f>
        <v>MAZDA                        BONGO                                        У 103 УУ 87                       2002</v>
      </c>
      <c r="J114" s="3" t="str">
        <f>'[1]Реестр внутренний'!U114</f>
        <v xml:space="preserve">НЕДЕЙСТВУЮЩЕЕ               Истечение срока действия </v>
      </c>
    </row>
    <row r="115" spans="1:10" ht="54.75" customHeight="1" x14ac:dyDescent="0.2">
      <c r="B115" s="4">
        <f>'[1]Реестр внутренний'!B115</f>
        <v>111</v>
      </c>
      <c r="C115" s="5">
        <f>'[1]Реестр внутренний'!C115</f>
        <v>41019</v>
      </c>
      <c r="D115" s="4" t="str">
        <f>'[1]Реестр внутренний'!D115</f>
        <v>ЧАО 000113</v>
      </c>
      <c r="E115" s="19" t="str">
        <f>'[1]Реестр внутренний'!E115</f>
        <v>111</v>
      </c>
      <c r="F115" s="5" t="str">
        <f>'[1]Реестр внутренний'!F115</f>
        <v>20.04.2012 19.04.2017</v>
      </c>
      <c r="G115" s="4" t="str">
        <f>'[1]Реестр внутренний'!G115</f>
        <v>Индивидуальный предприниматель  Морозов                Алексей</v>
      </c>
      <c r="H115" s="4" t="str">
        <f>'[1]Реестр внутренний'!J115</f>
        <v>Морозов                Алексей</v>
      </c>
      <c r="I115" s="4" t="str">
        <f>'[1]Реестр внутренний'!T115</f>
        <v>TOYOTA                        LITEACE NOAH                                        У 105 УУ 87                       1987</v>
      </c>
      <c r="J115" s="3" t="str">
        <f>'[1]Реестр внутренний'!U115</f>
        <v xml:space="preserve">НЕДЕЙСТВУЮЩЕЕ               Истечение срока действия </v>
      </c>
    </row>
    <row r="116" spans="1:10" ht="69.75" customHeight="1" x14ac:dyDescent="0.2">
      <c r="B116" s="10">
        <f>'[1]Реестр внутренний'!B116</f>
        <v>112</v>
      </c>
      <c r="C116" s="11">
        <f>'[1]Реестр внутренний'!C116</f>
        <v>41019</v>
      </c>
      <c r="D116" s="10" t="str">
        <f>'[1]Реестр внутренний'!D116</f>
        <v>ЧАО 000114</v>
      </c>
      <c r="E116" s="20" t="str">
        <f>'[1]Реестр внутренний'!E116</f>
        <v>084</v>
      </c>
      <c r="F116" s="11" t="str">
        <f>'[1]Реестр внутренний'!F116</f>
        <v>20.04.2012 24.01.2017</v>
      </c>
      <c r="G116" s="10" t="str">
        <f>'[1]Реестр внутренний'!G116</f>
        <v xml:space="preserve">Индивидуальный предприниматель  Ибрагимов            Мамир                     Мурадиллаевич   </v>
      </c>
      <c r="H116" s="10" t="str">
        <f>'[1]Реестр внутренний'!J116</f>
        <v xml:space="preserve">Ибрагимов            Мамир                     Мурадиллаевич   </v>
      </c>
      <c r="I116" s="10" t="str">
        <f>'[1]Реестр внутренний'!T116</f>
        <v>TOYOTA                                    LITEACE NOAH                                                             Т 130 ТТ 87                       1987</v>
      </c>
      <c r="J116" s="9" t="str">
        <f>'[1]Реестр внутренний'!U116</f>
        <v xml:space="preserve">НЕДЕЙСТВУЮЩЕЕ               Отозвано 13.12.2013 в связи с отчуждением транспотного средства  </v>
      </c>
    </row>
    <row r="117" spans="1:10" ht="69.75" customHeight="1" x14ac:dyDescent="0.2">
      <c r="B117" s="10">
        <f>'[1]Реестр внутренний'!B117</f>
        <v>113</v>
      </c>
      <c r="C117" s="11">
        <f>'[1]Реестр внутренний'!C117</f>
        <v>41022</v>
      </c>
      <c r="D117" s="10" t="str">
        <f>'[1]Реестр внутренний'!D117</f>
        <v>ЧАО 000115</v>
      </c>
      <c r="E117" s="20" t="str">
        <f>'[1]Реестр внутренний'!E117</f>
        <v>112</v>
      </c>
      <c r="F117" s="11" t="str">
        <f>'[1]Реестр внутренний'!F117</f>
        <v>23.04.2012 22.04.2017</v>
      </c>
      <c r="G117" s="10" t="str">
        <f>'[1]Реестр внутренний'!G117</f>
        <v>Индивидуальный предприниматель  Ковыляк           Михаил            Дмитриевич</v>
      </c>
      <c r="H117" s="10" t="str">
        <f>'[1]Реестр внутренний'!J117</f>
        <v>Ковыляк           Михаил            Дмитриевич</v>
      </c>
      <c r="I117" s="10" t="str">
        <f>'[1]Реестр внутренний'!T117</f>
        <v>TOYOTA                      HIACE REGIUS                                       T 373 TT 87                       1997</v>
      </c>
      <c r="J117" s="9" t="str">
        <f>'[1]Реестр внутренний'!U117</f>
        <v xml:space="preserve">НЕДЕЙСТВУЮЩЕЕ               Отозвано 08.11.2012 в связи с отчуждением транспотного средства  </v>
      </c>
    </row>
    <row r="118" spans="1:10" ht="69.75" customHeight="1" x14ac:dyDescent="0.2">
      <c r="A118" s="12"/>
      <c r="B118" s="10">
        <f>'[1]Реестр внутренний'!B118</f>
        <v>114</v>
      </c>
      <c r="C118" s="11">
        <f>'[1]Реестр внутренний'!C118</f>
        <v>41024</v>
      </c>
      <c r="D118" s="10" t="str">
        <f>'[1]Реестр внутренний'!D118</f>
        <v>ЧАО 000116</v>
      </c>
      <c r="E118" s="20" t="str">
        <f>'[1]Реестр внутренний'!E118</f>
        <v>113</v>
      </c>
      <c r="F118" s="11" t="str">
        <f>'[1]Реестр внутренний'!F118</f>
        <v>25.04.2012 24.04.2017</v>
      </c>
      <c r="G118" s="10" t="str">
        <f>'[1]Реестр внутренний'!G118</f>
        <v>Индивидуальный предприниматель  Крюков                 Андрей                  Александрович</v>
      </c>
      <c r="H118" s="10" t="str">
        <f>'[1]Реестр внутренний'!J118</f>
        <v>Крюков                 Андрей                  Александрович</v>
      </c>
      <c r="I118" s="10" t="str">
        <f>'[1]Реестр внутренний'!T118</f>
        <v>NISSAN                     SAFARI                                       K 656 KK 87                       1993</v>
      </c>
      <c r="J118" s="30" t="str">
        <f>'[1]Реестр внутренний'!U118</f>
        <v>НЕДЕЙСТВУЮЩЕЕ               Отозвано 01.04.2014 в связи с закрытием вида деятельности</v>
      </c>
    </row>
    <row r="119" spans="1:10" ht="69.75" customHeight="1" x14ac:dyDescent="0.2">
      <c r="B119" s="4">
        <f>'[1]Реестр внутренний'!B119</f>
        <v>115</v>
      </c>
      <c r="C119" s="5">
        <f>'[1]Реестр внутренний'!C119</f>
        <v>41025</v>
      </c>
      <c r="D119" s="4" t="str">
        <f>'[1]Реестр внутренний'!D119</f>
        <v>ЧАО 000117</v>
      </c>
      <c r="E119" s="19" t="str">
        <f>'[1]Реестр внутренний'!E119</f>
        <v>114</v>
      </c>
      <c r="F119" s="5" t="str">
        <f>'[1]Реестр внутренний'!F119</f>
        <v>26.04.2012 25.04.2017</v>
      </c>
      <c r="G119" s="4" t="str">
        <f>'[1]Реестр внутренний'!G119</f>
        <v>Индивидуальный предприниматель  Ахметов          Рашит            Шайдуллович</v>
      </c>
      <c r="H119" s="4" t="str">
        <f>'[1]Реестр внутренний'!J119</f>
        <v>Ахметов          Рашит            Шайдуллович</v>
      </c>
      <c r="I119" s="4" t="str">
        <f>'[1]Реестр внутренний'!T119</f>
        <v>TOYOTA                CARINA                                       TT 153 87                       1998</v>
      </c>
      <c r="J119" s="3" t="str">
        <f>'[1]Реестр внутренний'!U119</f>
        <v xml:space="preserve">НЕДЕЙСТВУЮЩЕЕ               Истечение срока действия </v>
      </c>
    </row>
    <row r="120" spans="1:10" ht="69.75" customHeight="1" x14ac:dyDescent="0.2">
      <c r="B120" s="4">
        <f>'[1]Реестр внутренний'!B120</f>
        <v>116</v>
      </c>
      <c r="C120" s="5">
        <f>'[1]Реестр внутренний'!C120</f>
        <v>41025</v>
      </c>
      <c r="D120" s="4" t="str">
        <f>'[1]Реестр внутренний'!D120</f>
        <v>ЧАО 000118</v>
      </c>
      <c r="E120" s="19" t="str">
        <f>'[1]Реестр внутренний'!E120</f>
        <v>115</v>
      </c>
      <c r="F120" s="5" t="str">
        <f>'[1]Реестр внутренний'!F120</f>
        <v>26.04.2012 25.04.2017</v>
      </c>
      <c r="G120" s="4" t="str">
        <f>'[1]Реестр внутренний'!G120</f>
        <v>Индивидуальный предприниматель  Гончарук              Алексей           Викторович</v>
      </c>
      <c r="H120" s="4" t="str">
        <f>'[1]Реестр внутренний'!J120</f>
        <v>Гончарук              Алексей           Викторович</v>
      </c>
      <c r="I120" s="4" t="str">
        <f>'[1]Реестр внутренний'!T120</f>
        <v>MITSUBICHI                PAJERO                                       K 199 KK 87                       1992</v>
      </c>
      <c r="J120" s="3" t="str">
        <f>'[1]Реестр внутренний'!U120</f>
        <v xml:space="preserve">НЕДЕЙСТВУЮЩЕЕ               Истечение срока действия </v>
      </c>
    </row>
    <row r="121" spans="1:10" ht="69.75" customHeight="1" x14ac:dyDescent="0.2">
      <c r="B121" s="4">
        <f>'[1]Реестр внутренний'!B121</f>
        <v>117</v>
      </c>
      <c r="C121" s="5">
        <f>'[1]Реестр внутренний'!C121</f>
        <v>41047</v>
      </c>
      <c r="D121" s="4" t="str">
        <f>'[1]Реестр внутренний'!D121</f>
        <v>ЧАО 000119</v>
      </c>
      <c r="E121" s="19" t="str">
        <f>'[1]Реестр внутренний'!E121</f>
        <v>109</v>
      </c>
      <c r="F121" s="5" t="str">
        <f>'[1]Реестр внутренний'!F121</f>
        <v>27.03.2012 26.03.2017</v>
      </c>
      <c r="G121" s="4" t="str">
        <f>'[1]Реестр внутренний'!G121</f>
        <v>Индивидуальный предприниматель Вдовин                 Андрей                    Сергеевич</v>
      </c>
      <c r="H121" s="4" t="str">
        <f>'[1]Реестр внутренний'!J121</f>
        <v>Вдовин                 Андрей                    Сергеевич</v>
      </c>
      <c r="I121" s="4" t="str">
        <f>'[1]Реестр внутренний'!T121</f>
        <v>NISSAN                                    TIIDA LATIO                                                            В 178 ВА 87                       1995</v>
      </c>
      <c r="J121" s="3" t="str">
        <f>'[1]Реестр внутренний'!U121</f>
        <v xml:space="preserve">НЕДЕЙСТВУЮЩЕЕ               Истечение срока действия </v>
      </c>
    </row>
    <row r="122" spans="1:10" ht="69.75" customHeight="1" x14ac:dyDescent="0.2">
      <c r="B122" s="4">
        <f>'[1]Реестр внутренний'!B122</f>
        <v>118</v>
      </c>
      <c r="C122" s="5">
        <f>'[1]Реестр внутренний'!C122</f>
        <v>41047</v>
      </c>
      <c r="D122" s="4" t="str">
        <f>'[1]Реестр внутренний'!D122</f>
        <v>ЧАО 000120</v>
      </c>
      <c r="E122" s="19" t="str">
        <f>'[1]Реестр внутренний'!E122</f>
        <v>116</v>
      </c>
      <c r="F122" s="5" t="str">
        <f>'[1]Реестр внутренний'!F122</f>
        <v>18.05.2012 17.05.2017</v>
      </c>
      <c r="G122" s="4" t="str">
        <f>'[1]Реестр внутренний'!G122</f>
        <v>Индивидуальный предприниматель   Джеглов         Сергей         Викторович</v>
      </c>
      <c r="H122" s="4" t="str">
        <f>'[1]Реестр внутренний'!J122</f>
        <v>Джеглов         Сергей         Викторович</v>
      </c>
      <c r="I122" s="4" t="str">
        <f>'[1]Реестр внутренний'!T122</f>
        <v>TOYOTA                               VISTA                                       T 272 TT 87                       1987</v>
      </c>
      <c r="J122" s="3" t="str">
        <f>'[1]Реестр внутренний'!U122</f>
        <v xml:space="preserve">НЕДЕЙСТВУЮЩЕЕ               Истечение срока действия </v>
      </c>
    </row>
    <row r="123" spans="1:10" ht="69.75" customHeight="1" x14ac:dyDescent="0.2">
      <c r="B123" s="10">
        <f>'[1]Реестр внутренний'!B123</f>
        <v>119</v>
      </c>
      <c r="C123" s="11">
        <f>'[1]Реестр внутренний'!C123</f>
        <v>41047</v>
      </c>
      <c r="D123" s="10" t="str">
        <f>'[1]Реестр внутренний'!D123</f>
        <v>ЧАО 000121</v>
      </c>
      <c r="E123" s="20" t="str">
        <f>'[1]Реестр внутренний'!E123</f>
        <v>117</v>
      </c>
      <c r="F123" s="11" t="str">
        <f>'[1]Реестр внутренний'!F123</f>
        <v>18.05.2012 17.05.2017</v>
      </c>
      <c r="G123" s="10" t="str">
        <f>'[1]Реестр внутренний'!G123</f>
        <v>Индивидуальный предприниматель   Парфёнов                      Вячеслав                          Юрьевич</v>
      </c>
      <c r="H123" s="10" t="str">
        <f>'[1]Реестр внутренний'!J123</f>
        <v>Парфёнов                      Вячеслав                          Юрьевич</v>
      </c>
      <c r="I123" s="10" t="str">
        <f>'[1]Реестр внутренний'!T123</f>
        <v>NISSAN                                    SAFARI                                                           T 209 TT 87                       1995</v>
      </c>
      <c r="J123" s="9" t="str">
        <f>'[1]Реестр внутренний'!U123</f>
        <v>НЕДЕЙСТВУЮЩЕЕ               Отозвано 01.04.2014 в связи с закрытием вида деятельности</v>
      </c>
    </row>
    <row r="124" spans="1:10" ht="69.75" customHeight="1" x14ac:dyDescent="0.2">
      <c r="B124" s="10">
        <f>'[1]Реестр внутренний'!B124</f>
        <v>120</v>
      </c>
      <c r="C124" s="11">
        <f>'[1]Реестр внутренний'!C124</f>
        <v>41047</v>
      </c>
      <c r="D124" s="10" t="str">
        <f>'[1]Реестр внутренний'!D124</f>
        <v>ЧАО 000122</v>
      </c>
      <c r="E124" s="20" t="str">
        <f>'[1]Реестр внутренний'!E124</f>
        <v>118</v>
      </c>
      <c r="F124" s="11" t="str">
        <f>'[1]Реестр внутренний'!F124</f>
        <v>18.05.2012 17.05.2017</v>
      </c>
      <c r="G124" s="10" t="str">
        <f>'[1]Реестр внутренний'!G124</f>
        <v>Индивидуальный предприниматель     Кизимов                 Кирилл                      Михайлович</v>
      </c>
      <c r="H124" s="10" t="str">
        <f>'[1]Реестр внутренний'!J124</f>
        <v>Кизимов                 Кирилл                      Михайлович</v>
      </c>
      <c r="I124" s="10" t="str">
        <f>'[1]Реестр внутренний'!T124</f>
        <v>TOYOTA                        CARINA                                                      Т 103 ТТ 87                       1981</v>
      </c>
      <c r="J124" s="9" t="str">
        <f>'[1]Реестр внутренний'!U124</f>
        <v xml:space="preserve">НЕДЕЙСТВУЮЩЕЕ               Отозвано 15.10.2012 в связи с неисправностью транспотного средства  </v>
      </c>
    </row>
    <row r="125" spans="1:10" ht="69.75" customHeight="1" x14ac:dyDescent="0.2">
      <c r="B125" s="10">
        <f>'[1]Реестр внутренний'!B125</f>
        <v>121</v>
      </c>
      <c r="C125" s="11">
        <f>'[1]Реестр внутренний'!C125</f>
        <v>41047</v>
      </c>
      <c r="D125" s="10" t="str">
        <f>'[1]Реестр внутренний'!D125</f>
        <v>ЧАО 000123</v>
      </c>
      <c r="E125" s="20" t="str">
        <f>'[1]Реестр внутренний'!E125</f>
        <v>119</v>
      </c>
      <c r="F125" s="11" t="str">
        <f>'[1]Реестр внутренний'!F125</f>
        <v>18.05.2012 17.05.2017</v>
      </c>
      <c r="G125" s="10" t="str">
        <f>'[1]Реестр внутренний'!G125</f>
        <v>Индивидуальный предприниматель     Кизимов                 Кирилл                      Михайлович</v>
      </c>
      <c r="H125" s="10" t="str">
        <f>'[1]Реестр внутренний'!J125</f>
        <v>Кизимов                 Кирилл                      Михайлович</v>
      </c>
      <c r="I125" s="10" t="str">
        <f>'[1]Реестр внутренний'!T125</f>
        <v>TOYOTA                        CARINA                                                      У 206 УУ 87                       1997</v>
      </c>
      <c r="J125" s="9" t="str">
        <f>'[1]Реестр внутренний'!U125</f>
        <v xml:space="preserve">НЕДЕЙСТВУЮЩЕЕ               Отозвано 30.08.2012 в связи с неисправностью транспотного средства  </v>
      </c>
    </row>
    <row r="126" spans="1:10" ht="69.75" customHeight="1" x14ac:dyDescent="0.2">
      <c r="B126" s="10">
        <f>'[1]Реестр внутренний'!B126</f>
        <v>122</v>
      </c>
      <c r="C126" s="11">
        <f>'[1]Реестр внутренний'!C126</f>
        <v>41047</v>
      </c>
      <c r="D126" s="10" t="str">
        <f>'[1]Реестр внутренний'!D126</f>
        <v>ЧАО 000124</v>
      </c>
      <c r="E126" s="20" t="str">
        <f>'[1]Реестр внутренний'!E126</f>
        <v>120</v>
      </c>
      <c r="F126" s="11" t="str">
        <f>'[1]Реестр внутренний'!F126</f>
        <v>18.05.2012 17.05.2017</v>
      </c>
      <c r="G126" s="10" t="str">
        <f>'[1]Реестр внутренний'!G126</f>
        <v>Индивидуальный предприниматель     Шишов                 Александр                      Евгеньевич</v>
      </c>
      <c r="H126" s="10" t="str">
        <f>'[1]Реестр внутренний'!J126</f>
        <v>Шишов                 Александр                      Евгеньевич</v>
      </c>
      <c r="I126" s="10" t="str">
        <f>'[1]Реестр внутренний'!T126</f>
        <v>TOYOTA                                    HIACE                                                             К 044 КК 87                       1990</v>
      </c>
      <c r="J126" s="30" t="str">
        <f>'[1]Реестр внутренний'!U126</f>
        <v>НЕДЕЙСТВУЮЩЕЕ               Отозвано 14.05.2014 в связи с     закрытием вида деятельности такси</v>
      </c>
    </row>
    <row r="127" spans="1:10" ht="69.75" customHeight="1" x14ac:dyDescent="0.2">
      <c r="B127" s="10">
        <f>'[1]Реестр внутренний'!B127</f>
        <v>123</v>
      </c>
      <c r="C127" s="11">
        <f>'[1]Реестр внутренний'!C127</f>
        <v>41054</v>
      </c>
      <c r="D127" s="10" t="str">
        <f>'[1]Реестр внутренний'!D127</f>
        <v>ЧАО 000125</v>
      </c>
      <c r="E127" s="20" t="str">
        <f>'[1]Реестр внутренний'!E127</f>
        <v>121</v>
      </c>
      <c r="F127" s="11" t="str">
        <f>'[1]Реестр внутренний'!F127</f>
        <v>25.05.2012    24.05.2017</v>
      </c>
      <c r="G127" s="10" t="str">
        <f>'[1]Реестр внутренний'!G127</f>
        <v>Индивидуальный предприниматель     Кротов                 Максим                      Николаевич</v>
      </c>
      <c r="H127" s="10" t="str">
        <f>'[1]Реестр внутренний'!J127</f>
        <v>Кротов                     Максим             Николаевич</v>
      </c>
      <c r="I127" s="10" t="str">
        <f>'[1]Реестр внутренний'!T127</f>
        <v>MITSUBISHI                                 DELIKA                                               B 242 BB 87                                 1997</v>
      </c>
      <c r="J127" s="9" t="str">
        <f>'[1]Реестр внутренний'!U127</f>
        <v>НЕДЕЙСТВУЮЩЕЕ               Переоформлено в связи с изменением государственного регистрационного знака транспортного средства</v>
      </c>
    </row>
    <row r="128" spans="1:10" ht="69.75" customHeight="1" x14ac:dyDescent="0.2">
      <c r="B128" s="10">
        <f>'[1]Реестр внутренний'!B128</f>
        <v>124</v>
      </c>
      <c r="C128" s="11">
        <f>'[1]Реестр внутренний'!C128</f>
        <v>41054</v>
      </c>
      <c r="D128" s="10" t="str">
        <f>'[1]Реестр внутренний'!D128</f>
        <v>ЧАО 000126</v>
      </c>
      <c r="E128" s="20" t="str">
        <f>'[1]Реестр внутренний'!E128</f>
        <v>122</v>
      </c>
      <c r="F128" s="11" t="str">
        <f>'[1]Реестр внутренний'!F128</f>
        <v>25.05.2012    24.05.2017</v>
      </c>
      <c r="G128" s="10" t="str">
        <f>'[1]Реестр внутренний'!G128</f>
        <v>Индивидуальный предприниматель     Токарь                 Павел                      Александрович</v>
      </c>
      <c r="H128" s="10" t="str">
        <f>'[1]Реестр внутренний'!J128</f>
        <v>Токарь                 Павел                      Александрович</v>
      </c>
      <c r="I128" s="10" t="str">
        <f>'[1]Реестр внутренний'!T128</f>
        <v>TOYOTA                        TOWN ACE                                         У 031 УУ 87                       1998</v>
      </c>
      <c r="J128" s="9" t="str">
        <f>'[1]Реестр внутренний'!U128</f>
        <v>НЕДЕЙСТВУЮЩЕЕ                           с 22.08.2014 в связи с утерей разрешения на транспортное средство</v>
      </c>
    </row>
    <row r="129" spans="2:10" ht="69.75" customHeight="1" x14ac:dyDescent="0.2">
      <c r="B129" s="4">
        <f>'[1]Реестр внутренний'!B129</f>
        <v>125</v>
      </c>
      <c r="C129" s="5">
        <f>'[1]Реестр внутренний'!C129</f>
        <v>41057</v>
      </c>
      <c r="D129" s="4" t="str">
        <f>'[1]Реестр внутренний'!D129</f>
        <v>ЧАО 000127</v>
      </c>
      <c r="E129" s="19" t="str">
        <f>'[1]Реестр внутренний'!E129</f>
        <v>123</v>
      </c>
      <c r="F129" s="5" t="str">
        <f>'[1]Реестр внутренний'!F129</f>
        <v>28.05.2012    27.05.2017</v>
      </c>
      <c r="G129" s="4" t="str">
        <f>'[1]Реестр внутренний'!G129</f>
        <v>Индивидуальный предприниматель     Артуч                 Эрдал</v>
      </c>
      <c r="H129" s="4" t="str">
        <f>'[1]Реестр внутренний'!J129</f>
        <v xml:space="preserve"> Артуч                 Эрдал</v>
      </c>
      <c r="I129" s="4" t="str">
        <f>'[1]Реестр внутренний'!T129</f>
        <v>HONDA                                      CR-V                                         T 311 TT 87                       1997</v>
      </c>
      <c r="J129" s="3" t="str">
        <f>'[1]Реестр внутренний'!U129</f>
        <v xml:space="preserve">НЕДЕЙСТВУЮЩЕЕ               Истечение срока действия </v>
      </c>
    </row>
    <row r="130" spans="2:10" ht="69.75" customHeight="1" x14ac:dyDescent="0.2">
      <c r="B130" s="10">
        <f>'[1]Реестр внутренний'!B130</f>
        <v>126</v>
      </c>
      <c r="C130" s="11">
        <f>'[1]Реестр внутренний'!C130</f>
        <v>41057</v>
      </c>
      <c r="D130" s="10" t="str">
        <f>'[1]Реестр внутренний'!D130</f>
        <v>ЧАО 000128</v>
      </c>
      <c r="E130" s="20" t="str">
        <f>'[1]Реестр внутренний'!E130</f>
        <v>124</v>
      </c>
      <c r="F130" s="11" t="str">
        <f>'[1]Реестр внутренний'!F130</f>
        <v>28.05.2012    27.05.2017</v>
      </c>
      <c r="G130" s="10" t="str">
        <f>'[1]Реестр внутренний'!G130</f>
        <v>Индивидуальный предприниматель     Мелехова                 Светлана                      Игоревна</v>
      </c>
      <c r="H130" s="10" t="str">
        <f>'[1]Реестр внутренний'!J130</f>
        <v>Мелехова                 Светлана                      Игоревна</v>
      </c>
      <c r="I130" s="10" t="str">
        <f>'[1]Реестр внутренний'!T130</f>
        <v>HONDA                                      CR-V                                         К 240 КК 87                       1997</v>
      </c>
      <c r="J130" s="30" t="str">
        <f>'[1]Реестр внутренний'!U130</f>
        <v xml:space="preserve">НЕДЕЙСТВУЮЩЕЕ               Отозвано 17.04.2014 в связи с прекращением деятельности в качестве индивидуального предпринимателя </v>
      </c>
    </row>
    <row r="131" spans="2:10" ht="69.75" customHeight="1" x14ac:dyDescent="0.2">
      <c r="B131" s="10">
        <f>'[1]Реестр внутренний'!B131</f>
        <v>127</v>
      </c>
      <c r="C131" s="11">
        <f>'[1]Реестр внутренний'!C131</f>
        <v>41057</v>
      </c>
      <c r="D131" s="10" t="str">
        <f>'[1]Реестр внутренний'!D131</f>
        <v>ЧАО 000129</v>
      </c>
      <c r="E131" s="20" t="str">
        <f>'[1]Реестр внутренний'!E131</f>
        <v>125</v>
      </c>
      <c r="F131" s="11" t="str">
        <f>'[1]Реестр внутренний'!F131</f>
        <v>28.05.2012    27.05.2017</v>
      </c>
      <c r="G131" s="10" t="str">
        <f>'[1]Реестр внутренний'!G131</f>
        <v>Индивидуальный предприниматель     Мелехова                 Светлана                      Игоревна</v>
      </c>
      <c r="H131" s="10" t="str">
        <f>'[1]Реестр внутренний'!J131</f>
        <v>Мелехова                 Светлана                      Игоревна</v>
      </c>
      <c r="I131" s="10" t="str">
        <f>'[1]Реестр внутренний'!T131</f>
        <v>TOYOTA                        SPRINTER                                                     B 147 BA 87                       1990</v>
      </c>
      <c r="J131" s="9" t="str">
        <f>'[1]Реестр внутренний'!U131</f>
        <v xml:space="preserve">НЕДЕЙСТВУЮЩЕЕ               Отозвано 30.10.2012 в связи с неисправностью транспотного средства  </v>
      </c>
    </row>
    <row r="132" spans="2:10" ht="69.75" customHeight="1" x14ac:dyDescent="0.2">
      <c r="B132" s="10">
        <f>'[1]Реестр внутренний'!B132</f>
        <v>128</v>
      </c>
      <c r="C132" s="11">
        <f>'[1]Реестр внутренний'!C132</f>
        <v>41057</v>
      </c>
      <c r="D132" s="10" t="str">
        <f>'[1]Реестр внутренний'!D132</f>
        <v>ЧАО 000130</v>
      </c>
      <c r="E132" s="20" t="str">
        <f>'[1]Реестр внутренний'!E132</f>
        <v>126</v>
      </c>
      <c r="F132" s="11" t="str">
        <f>'[1]Реестр внутренний'!F132</f>
        <v>28.05.2012    27.05.2017</v>
      </c>
      <c r="G132" s="10" t="str">
        <f>'[1]Реестр внутренний'!G132</f>
        <v>Индивидуальный предприниматель     Мелехова                 Светлана                      Игоревна</v>
      </c>
      <c r="H132" s="10" t="str">
        <f>'[1]Реестр внутренний'!J132</f>
        <v>Мелехова                 Светлана                      Игоревна</v>
      </c>
      <c r="I132" s="10" t="str">
        <f>'[1]Реестр внутренний'!T132</f>
        <v>SUBARU                                      LEGACY                                         B 135 BA 87                       2002</v>
      </c>
      <c r="J132" s="30" t="str">
        <f>'[1]Реестр внутренний'!U132</f>
        <v xml:space="preserve">НЕДЕЙСТВУЮЩЕЕ               Отозвано 17.04.2014 в связи с прекращением деятельности в качестве индивидуального предпринимателя </v>
      </c>
    </row>
    <row r="133" spans="2:10" ht="69.75" customHeight="1" x14ac:dyDescent="0.2">
      <c r="B133" s="4">
        <f>'[1]Реестр внутренний'!B133</f>
        <v>129</v>
      </c>
      <c r="C133" s="5">
        <f>'[1]Реестр внутренний'!C133</f>
        <v>41057</v>
      </c>
      <c r="D133" s="4" t="str">
        <f>'[1]Реестр внутренний'!D133</f>
        <v>ЧАО 000131</v>
      </c>
      <c r="E133" s="19" t="str">
        <f>'[1]Реестр внутренний'!E133</f>
        <v>127</v>
      </c>
      <c r="F133" s="5" t="str">
        <f>'[1]Реестр внутренний'!F133</f>
        <v>28.05.2012    27.05.2017</v>
      </c>
      <c r="G133" s="4" t="str">
        <f>'[1]Реестр внутренний'!G133</f>
        <v>Индивидуальный предприниматель     Фатеев                 Вадимир                      Дмитриевич</v>
      </c>
      <c r="H133" s="4" t="str">
        <f>'[1]Реестр внутренний'!J133</f>
        <v>Фатеев                 Вадимир                      Дмитриевич</v>
      </c>
      <c r="I133" s="4" t="str">
        <f>'[1]Реестр внутренний'!T133</f>
        <v>SUBARU                                      LEGACY                                         С 604 СС 87                       2002</v>
      </c>
      <c r="J133" s="3" t="str">
        <f>'[1]Реестр внутренний'!U133</f>
        <v xml:space="preserve">НЕДЕЙСТВУЮЩЕЕ               Истечение срока действия </v>
      </c>
    </row>
    <row r="134" spans="2:10" ht="69.75" customHeight="1" x14ac:dyDescent="0.2">
      <c r="B134" s="10">
        <f>'[1]Реестр внутренний'!B134</f>
        <v>130</v>
      </c>
      <c r="C134" s="11">
        <f>'[1]Реестр внутренний'!C134</f>
        <v>41060</v>
      </c>
      <c r="D134" s="10" t="str">
        <f>'[1]Реестр внутренний'!D134</f>
        <v>ЧАО 000132</v>
      </c>
      <c r="E134" s="20" t="str">
        <f>'[1]Реестр внутренний'!E134</f>
        <v>128</v>
      </c>
      <c r="F134" s="11" t="str">
        <f>'[1]Реестр внутренний'!F134</f>
        <v>31.05.2012 30.05.2017</v>
      </c>
      <c r="G134" s="10" t="str">
        <f>'[1]Реестр внутренний'!G134</f>
        <v>Индивидуальный предприниматель Жбанкова             Наталия              Юрьевна</v>
      </c>
      <c r="H134" s="10" t="str">
        <f>'[1]Реестр внутренний'!J134</f>
        <v>Жбанкова             Наталия              Юрьевна</v>
      </c>
      <c r="I134" s="10" t="str">
        <f>'[1]Реестр внутренний'!T134</f>
        <v>TOYOTA                                     CAMI                                                            М 377 ММ 87                       2000</v>
      </c>
      <c r="J134" s="9" t="str">
        <f>'[1]Реестр внутренний'!U134</f>
        <v xml:space="preserve">НЕДЕЙСТВУЮЩЕЕ               Отозвано 17.03.2014 в связи с отчуждением транспотного средства  </v>
      </c>
    </row>
    <row r="135" spans="2:10" ht="69.75" customHeight="1" x14ac:dyDescent="0.2">
      <c r="B135" s="10">
        <f>'[1]Реестр внутренний'!B135</f>
        <v>131</v>
      </c>
      <c r="C135" s="11">
        <f>'[1]Реестр внутренний'!C135</f>
        <v>41060</v>
      </c>
      <c r="D135" s="10" t="str">
        <f>'[1]Реестр внутренний'!D135</f>
        <v>ЧАО 000133</v>
      </c>
      <c r="E135" s="20" t="str">
        <f>'[1]Реестр внутренний'!E135</f>
        <v>129</v>
      </c>
      <c r="F135" s="11" t="str">
        <f>'[1]Реестр внутренний'!F135</f>
        <v>31.05.2012 30.05.2017</v>
      </c>
      <c r="G135" s="10" t="str">
        <f>'[1]Реестр внутренний'!G135</f>
        <v>Индивидуальный предприниматель Жбанкова             Наталия              Юрьевна</v>
      </c>
      <c r="H135" s="10" t="str">
        <f>'[1]Реестр внутренний'!J135</f>
        <v>Жбанкова             Наталия              Юрьевна</v>
      </c>
      <c r="I135" s="10" t="str">
        <f>'[1]Реестр внутренний'!T135</f>
        <v xml:space="preserve">  NISSAN                                   AD                                                            C 261 CC 87                       2003</v>
      </c>
      <c r="J135" s="9" t="str">
        <f>'[1]Реестр внутренний'!U135</f>
        <v xml:space="preserve">НЕДЕЙСТВУЮЩЕЕ               Отозвано 17.03.2014 в связи с отчуждением транспотного средства  </v>
      </c>
    </row>
    <row r="136" spans="2:10" ht="69.75" customHeight="1" x14ac:dyDescent="0.2">
      <c r="B136" s="4">
        <f>'[1]Реестр внутренний'!B136</f>
        <v>132</v>
      </c>
      <c r="C136" s="5">
        <f>'[1]Реестр внутренний'!C136</f>
        <v>41060</v>
      </c>
      <c r="D136" s="4" t="str">
        <f>'[1]Реестр внутренний'!D136</f>
        <v>ЧАО 000134</v>
      </c>
      <c r="E136" s="19" t="str">
        <f>'[1]Реестр внутренний'!E136</f>
        <v>130</v>
      </c>
      <c r="F136" s="5" t="str">
        <f>'[1]Реестр внутренний'!F136</f>
        <v>31.05.2012 30.05.2017</v>
      </c>
      <c r="G136" s="4" t="str">
        <f>'[1]Реестр внутренний'!G136</f>
        <v>Индивидуальный предприниматель Личман             Владимир              Викторович</v>
      </c>
      <c r="H136" s="4" t="str">
        <f>'[1]Реестр внутренний'!J136</f>
        <v>Личман             Владимир              Викторович</v>
      </c>
      <c r="I136" s="4" t="str">
        <f>'[1]Реестр внутренний'!T136</f>
        <v>MAZDA                        MPV                                        А 371 АА 87                       1997</v>
      </c>
      <c r="J136" s="3" t="str">
        <f>'[1]Реестр внутренний'!U136</f>
        <v>НЕДЕЙСТВУЮЩЕЕ                    истечение срока действия</v>
      </c>
    </row>
    <row r="137" spans="2:10" ht="69.75" customHeight="1" x14ac:dyDescent="0.2">
      <c r="B137" s="10">
        <f>'[1]Реестр внутренний'!B137</f>
        <v>133</v>
      </c>
      <c r="C137" s="11">
        <f>'[1]Реестр внутренний'!C137</f>
        <v>41060</v>
      </c>
      <c r="D137" s="10" t="str">
        <f>'[1]Реестр внутренний'!D137</f>
        <v>ЧАО 000135</v>
      </c>
      <c r="E137" s="20" t="str">
        <f>'[1]Реестр внутренний'!E137</f>
        <v>131</v>
      </c>
      <c r="F137" s="11" t="str">
        <f>'[1]Реестр внутренний'!F137</f>
        <v>31.05.2012 30.05.2017</v>
      </c>
      <c r="G137" s="10" t="str">
        <f>'[1]Реестр внутренний'!G137</f>
        <v>Индивидуальный предприниматель     Мелехова                 Светлана                      Игоревна</v>
      </c>
      <c r="H137" s="10" t="str">
        <f>'[1]Реестр внутренний'!J137</f>
        <v>Мелехова                 Светлана                      Игоревна</v>
      </c>
      <c r="I137" s="10" t="str">
        <f>'[1]Реестр внутренний'!T137</f>
        <v>TOYOTA                        COROLLA                                        ТТ 123  87                       1999</v>
      </c>
      <c r="J137" s="9" t="str">
        <f>'[1]Реестр внутренний'!U137</f>
        <v xml:space="preserve">НЕДЕЙСТВУЮЩЕЕ               Отозвано 22.10.2013 в связи с рассторжением договора аренды на транспотное средство  </v>
      </c>
    </row>
    <row r="138" spans="2:10" ht="69.75" customHeight="1" x14ac:dyDescent="0.2">
      <c r="B138" s="10">
        <f>'[1]Реестр внутренний'!B138</f>
        <v>134</v>
      </c>
      <c r="C138" s="11">
        <f>'[1]Реестр внутренний'!C138</f>
        <v>41060</v>
      </c>
      <c r="D138" s="10" t="str">
        <f>'[1]Реестр внутренний'!D138</f>
        <v>ЧАО 000136</v>
      </c>
      <c r="E138" s="20" t="str">
        <f>'[1]Реестр внутренний'!E138</f>
        <v>132</v>
      </c>
      <c r="F138" s="11" t="str">
        <f>'[1]Реестр внутренний'!F138</f>
        <v>31.05.2012 30.05.2017</v>
      </c>
      <c r="G138" s="10" t="str">
        <f>'[1]Реестр внутренний'!G138</f>
        <v>Индивидуальный предприниматель     Мелехова                 Светлана                      Игоревна</v>
      </c>
      <c r="H138" s="10" t="str">
        <f>'[1]Реестр внутренний'!J138</f>
        <v>Мелехова                 Светлана                      Игоревна</v>
      </c>
      <c r="I138" s="10" t="str">
        <f>'[1]Реестр внутренний'!T138</f>
        <v>TOYOTA                        COROLLA                                        В 018 ВА  87                       2000</v>
      </c>
      <c r="J138" s="9" t="str">
        <f>'[1]Реестр внутренний'!U138</f>
        <v xml:space="preserve">НЕДЕЙСТВУЮЩЕЕ               Отозвано 04.07.2013 в связи с рассторжением договора аренды на транспотное средство  </v>
      </c>
    </row>
    <row r="139" spans="2:10" ht="70.5" customHeight="1" x14ac:dyDescent="0.2">
      <c r="B139" s="4">
        <f>'[1]Реестр внутренний'!B139</f>
        <v>135</v>
      </c>
      <c r="C139" s="5">
        <f>'[1]Реестр внутренний'!C139</f>
        <v>41060</v>
      </c>
      <c r="D139" s="4" t="str">
        <f>'[1]Реестр внутренний'!D139</f>
        <v>ЧАО 000137</v>
      </c>
      <c r="E139" s="19" t="str">
        <f>'[1]Реестр внутренний'!E139</f>
        <v>133</v>
      </c>
      <c r="F139" s="5" t="str">
        <f>'[1]Реестр внутренний'!F139</f>
        <v>31.05.2012 30.05.2017</v>
      </c>
      <c r="G139" s="4" t="str">
        <f>'[1]Реестр внутренний'!G139</f>
        <v>Индивидуальный предприниматель     Локтюшов                 Владимир                      Валентинович</v>
      </c>
      <c r="H139" s="4" t="str">
        <f>'[1]Реестр внутренний'!J139</f>
        <v>Локтюшов                 Владимир                      Валентинович</v>
      </c>
      <c r="I139" s="4" t="str">
        <f>'[1]Реестр внутренний'!T139</f>
        <v>TOYOTA                        SPARKY                                        T 035 TT  87                       2002</v>
      </c>
      <c r="J139" s="3" t="str">
        <f>'[1]Реестр внутренний'!U139</f>
        <v>НЕДЕЙСТВУЮЩЕЕ                                         истечение срока действия</v>
      </c>
    </row>
    <row r="140" spans="2:10" ht="75.75" customHeight="1" x14ac:dyDescent="0.2">
      <c r="B140" s="4">
        <f>'[1]Реестр внутренний'!B140</f>
        <v>136</v>
      </c>
      <c r="C140" s="5">
        <f>'[1]Реестр внутренний'!C140</f>
        <v>41060</v>
      </c>
      <c r="D140" s="4" t="str">
        <f>'[1]Реестр внутренний'!D140</f>
        <v>ЧАО 000138</v>
      </c>
      <c r="E140" s="19" t="str">
        <f>'[1]Реестр внутренний'!E140</f>
        <v>134</v>
      </c>
      <c r="F140" s="5" t="str">
        <f>'[1]Реестр внутренний'!F140</f>
        <v>31.05.2012 30.05.2017</v>
      </c>
      <c r="G140" s="4" t="str">
        <f>'[1]Реестр внутренний'!G140</f>
        <v>Индивидуальный предприниматель     Перескоков                 Андрей                      Николаевич</v>
      </c>
      <c r="H140" s="4" t="str">
        <f>'[1]Реестр внутренний'!J140</f>
        <v>Перескоков                 Андрей                      Николаевич</v>
      </c>
      <c r="I140" s="4" t="str">
        <f>'[1]Реестр внутренний'!T140</f>
        <v>TOYOTA                                    HIACE REGIUS                                                            В 274 ВА 87                       1999</v>
      </c>
      <c r="J140" s="3" t="str">
        <f>'[1]Реестр внутренний'!U140</f>
        <v>НЕДЕЙСТВУЮЩЕЕ                                         истечение срока действия</v>
      </c>
    </row>
    <row r="141" spans="2:10" ht="78.75" customHeight="1" x14ac:dyDescent="0.2">
      <c r="B141" s="4">
        <f>'[1]Реестр внутренний'!B141</f>
        <v>137</v>
      </c>
      <c r="C141" s="5">
        <f>'[1]Реестр внутренний'!C141</f>
        <v>41069</v>
      </c>
      <c r="D141" s="4" t="str">
        <f>'[1]Реестр внутренний'!D141</f>
        <v>ЧАО 000139</v>
      </c>
      <c r="E141" s="19">
        <f>'[1]Реестр внутренний'!E141</f>
        <v>135</v>
      </c>
      <c r="F141" s="5" t="str">
        <f>'[1]Реестр внутренний'!F141</f>
        <v>09.06.2012 08.06.2017</v>
      </c>
      <c r="G141" s="4" t="str">
        <f>'[1]Реестр внутренний'!G141</f>
        <v>Индивидуальный предприниматель     Рентин                 Алексей                      Александрович</v>
      </c>
      <c r="H141" s="4" t="str">
        <f>'[1]Реестр внутренний'!J141</f>
        <v>Рентин                 Алексей                      Александрович</v>
      </c>
      <c r="I141" s="4" t="str">
        <f>'[1]Реестр внутренний'!T141</f>
        <v>NISSAN                                    AD                                                            У 209 УУ 87                       2004</v>
      </c>
      <c r="J141" s="3" t="str">
        <f>'[1]Реестр внутренний'!U141</f>
        <v>НЕДЕЙСТВУЮЩЕЕ                                         истечение срока действия</v>
      </c>
    </row>
    <row r="142" spans="2:10" ht="66.75" customHeight="1" x14ac:dyDescent="0.2">
      <c r="B142" s="4">
        <f>'[1]Реестр внутренний'!B142</f>
        <v>138</v>
      </c>
      <c r="C142" s="5">
        <f>'[1]Реестр внутренний'!C142</f>
        <v>41069</v>
      </c>
      <c r="D142" s="4" t="str">
        <f>'[1]Реестр внутренний'!D142</f>
        <v>ЧАО 000140</v>
      </c>
      <c r="E142" s="19">
        <f>'[1]Реестр внутренний'!E142</f>
        <v>136</v>
      </c>
      <c r="F142" s="5" t="str">
        <f>'[1]Реестр внутренний'!F142</f>
        <v>09.06.2012 08.06.2017</v>
      </c>
      <c r="G142" s="4" t="str">
        <f>'[1]Реестр внутренний'!G142</f>
        <v>Индивидуальный предприниматель     Козлов                 Игорь                      Михайлович</v>
      </c>
      <c r="H142" s="4" t="str">
        <f>'[1]Реестр внутренний'!J142</f>
        <v>Козлов                 Игорь                      Михайлович</v>
      </c>
      <c r="I142" s="4" t="str">
        <f>'[1]Реестр внутренний'!T142</f>
        <v>DAIHATSU                        TERIOS KID                                                      У 210 УУ 87                       2001</v>
      </c>
      <c r="J142" s="3" t="str">
        <f>'[1]Реестр внутренний'!U142</f>
        <v>НЕДЕЙСТВУЮЩЕЕ                                         истечение срока действия</v>
      </c>
    </row>
    <row r="143" spans="2:10" ht="72" customHeight="1" x14ac:dyDescent="0.2">
      <c r="B143" s="4">
        <f>'[1]Реестр внутренний'!B143</f>
        <v>139</v>
      </c>
      <c r="C143" s="5">
        <f>'[1]Реестр внутренний'!C143</f>
        <v>41069</v>
      </c>
      <c r="D143" s="4" t="str">
        <f>'[1]Реестр внутренний'!D143</f>
        <v>ЧАО 000141</v>
      </c>
      <c r="E143" s="19">
        <f>'[1]Реестр внутренний'!E143</f>
        <v>137</v>
      </c>
      <c r="F143" s="5" t="str">
        <f>'[1]Реестр внутренний'!F143</f>
        <v>09.06.2012 08.06.2017</v>
      </c>
      <c r="G143" s="4" t="str">
        <f>'[1]Реестр внутренний'!G143</f>
        <v>Индивидуальный предприниматель     Захаров                 Роман                      Сергеевич</v>
      </c>
      <c r="H143" s="4" t="str">
        <f>'[1]Реестр внутренний'!J143</f>
        <v>Захаров                 Роман                      Сергеевич</v>
      </c>
      <c r="I143" s="4" t="str">
        <f>'[1]Реестр внутренний'!T143</f>
        <v>ГАЗ                                    310290                                                            М 268 ММ 87                       1993</v>
      </c>
      <c r="J143" s="3" t="str">
        <f>'[1]Реестр внутренний'!U143</f>
        <v>НЕДЕЙСТВУЮЩЕЕ                                         истечение срока действия</v>
      </c>
    </row>
    <row r="144" spans="2:10" ht="77.25" customHeight="1" x14ac:dyDescent="0.2">
      <c r="B144" s="4">
        <f>'[1]Реестр внутренний'!B144</f>
        <v>140</v>
      </c>
      <c r="C144" s="5">
        <f>'[1]Реестр внутренний'!C144</f>
        <v>41069</v>
      </c>
      <c r="D144" s="4" t="str">
        <f>'[1]Реестр внутренний'!D144</f>
        <v>ЧАО 000142</v>
      </c>
      <c r="E144" s="19">
        <f>'[1]Реестр внутренний'!E144</f>
        <v>138</v>
      </c>
      <c r="F144" s="5" t="str">
        <f>'[1]Реестр внутренний'!F144</f>
        <v>09.06.2012 08.06.2017</v>
      </c>
      <c r="G144" s="4" t="str">
        <f>'[1]Реестр внутренний'!G144</f>
        <v>Индивидуальный предприниматель     Вербин                 Максим                      Александрович</v>
      </c>
      <c r="H144" s="4" t="str">
        <f>'[1]Реестр внутренний'!J144</f>
        <v>Вербин                 Максим                      Александрович</v>
      </c>
      <c r="I144" s="4" t="str">
        <f>'[1]Реестр внутренний'!T144</f>
        <v>MAZDA                                    TRIBUTE                                                            C 276 CC 87                       2001</v>
      </c>
      <c r="J144" s="3" t="str">
        <f>'[1]Реестр внутренний'!U144</f>
        <v>НЕДЕЙСТВУЮЩЕЕ                                         истечение срока действия</v>
      </c>
    </row>
    <row r="145" spans="2:10" ht="75.75" customHeight="1" x14ac:dyDescent="0.2">
      <c r="B145" s="4">
        <f>'[1]Реестр внутренний'!B145</f>
        <v>141</v>
      </c>
      <c r="C145" s="5">
        <f>'[1]Реестр внутренний'!C145</f>
        <v>41069</v>
      </c>
      <c r="D145" s="4" t="str">
        <f>'[1]Реестр внутренний'!D145</f>
        <v>ЧАО 000143</v>
      </c>
      <c r="E145" s="19">
        <f>'[1]Реестр внутренний'!E145</f>
        <v>139</v>
      </c>
      <c r="F145" s="5" t="str">
        <f>'[1]Реестр внутренний'!F145</f>
        <v>09.06.2012 08.06.2017</v>
      </c>
      <c r="G145" s="4" t="str">
        <f>'[1]Реестр внутренний'!G145</f>
        <v>Индивидуальный предприниматель     Вербин                 Максим                      Александрович</v>
      </c>
      <c r="H145" s="4" t="str">
        <f>'[1]Реестр внутренний'!J145</f>
        <v>Вербин                 Максим                      Александрович</v>
      </c>
      <c r="I145" s="4" t="str">
        <f>'[1]Реестр внутренний'!T145</f>
        <v>MITSUBISHI                                    DELICA                                                            A 351 AA 87                       1982</v>
      </c>
      <c r="J145" s="3" t="str">
        <f>'[1]Реестр внутренний'!U145</f>
        <v>НЕДЕЙСТВУЮЩЕЕ                                         истечение срока действия</v>
      </c>
    </row>
    <row r="146" spans="2:10" ht="76.5" customHeight="1" x14ac:dyDescent="0.2">
      <c r="B146" s="4">
        <f>'[1]Реестр внутренний'!B146</f>
        <v>142</v>
      </c>
      <c r="C146" s="5">
        <f>'[1]Реестр внутренний'!C146</f>
        <v>41069</v>
      </c>
      <c r="D146" s="4" t="str">
        <f>'[1]Реестр внутренний'!D146</f>
        <v>ЧАО 000144</v>
      </c>
      <c r="E146" s="19">
        <f>'[1]Реестр внутренний'!E146</f>
        <v>140</v>
      </c>
      <c r="F146" s="5" t="str">
        <f>'[1]Реестр внутренний'!F146</f>
        <v>09.06.2012 08.06.2017</v>
      </c>
      <c r="G146" s="4" t="str">
        <f>'[1]Реестр внутренний'!G146</f>
        <v>Индивидуальный предприниматель     Вербин                 Максим                      Александрович</v>
      </c>
      <c r="H146" s="4" t="str">
        <f>'[1]Реестр внутренний'!J146</f>
        <v>Вербин                 Максим                      Александрович</v>
      </c>
      <c r="I146" s="4" t="str">
        <f>'[1]Реестр внутренний'!T146</f>
        <v>ВАЗ                                    21310                                                            C 440 CC 87                       2006</v>
      </c>
      <c r="J146" s="3" t="str">
        <f>'[1]Реестр внутренний'!U146</f>
        <v>НЕДЕЙСТВУЮЩЕЕ                                         истечение срока действия</v>
      </c>
    </row>
    <row r="147" spans="2:10" ht="72.75" customHeight="1" x14ac:dyDescent="0.2">
      <c r="B147" s="10">
        <f>'[1]Реестр внутренний'!B147</f>
        <v>143</v>
      </c>
      <c r="C147" s="11">
        <f>'[1]Реестр внутренний'!C147</f>
        <v>41075</v>
      </c>
      <c r="D147" s="10" t="str">
        <f>'[1]Реестр внутренний'!D147</f>
        <v>ЧАО 000145</v>
      </c>
      <c r="E147" s="20">
        <f>'[1]Реестр внутренний'!E147</f>
        <v>141</v>
      </c>
      <c r="F147" s="11" t="str">
        <f>'[1]Реестр внутренний'!F147</f>
        <v>15.06.2012 14.06.2017</v>
      </c>
      <c r="G147" s="10" t="str">
        <f>'[1]Реестр внутренний'!G147</f>
        <v>Индивидуальный предприниматель     Брылев                 Сергею                      Владимировичу</v>
      </c>
      <c r="H147" s="10" t="str">
        <f>'[1]Реестр внутренний'!J147</f>
        <v xml:space="preserve">  Брылев                 Сергею                      Владимировичу</v>
      </c>
      <c r="I147" s="10" t="str">
        <f>'[1]Реестр внутренний'!T147</f>
        <v>TOYOTA                        LITEACE NOAH                                        В 495 ВА 87                       2001</v>
      </c>
      <c r="J147" s="30" t="str">
        <f>'[1]Реестр внутренний'!U147</f>
        <v xml:space="preserve">НЕДЕЙСТВУЮЩЕЕ                       Отозвано 04.06.2014 в связи с прекращением предпринимательской деятельности  </v>
      </c>
    </row>
    <row r="148" spans="2:10" ht="78" customHeight="1" x14ac:dyDescent="0.2">
      <c r="B148" s="4">
        <f>'[1]Реестр внутренний'!B148</f>
        <v>144</v>
      </c>
      <c r="C148" s="5">
        <f>'[1]Реестр внутренний'!C148</f>
        <v>41075</v>
      </c>
      <c r="D148" s="4" t="str">
        <f>'[1]Реестр внутренний'!D148</f>
        <v>ЧАО 000146</v>
      </c>
      <c r="E148" s="19" t="str">
        <f>'[1]Реестр внутренний'!E148</f>
        <v>142</v>
      </c>
      <c r="F148" s="5" t="str">
        <f>'[1]Реестр внутренний'!F148</f>
        <v>15.06.2012 14.06.2017</v>
      </c>
      <c r="G148" s="4" t="str">
        <f>'[1]Реестр внутренний'!G148</f>
        <v>Индивидуальный предприниматель Устинов          Роман     Викторович</v>
      </c>
      <c r="H148" s="4" t="str">
        <f>'[1]Реестр внутренний'!J148</f>
        <v>Устинов          Роман     Викторович</v>
      </c>
      <c r="I148" s="4" t="str">
        <f>'[1]Реестр внутренний'!T148</f>
        <v>TOYOTA                     PROBOX                                         Т 273 ТТ 87                       2002</v>
      </c>
      <c r="J148" s="3" t="str">
        <f>'[1]Реестр внутренний'!U148</f>
        <v>НЕДЕЙСТВУЮЩЕЕ               Отозвано 14.06.2017 в связи с  истечением срока действия</v>
      </c>
    </row>
    <row r="149" spans="2:10" ht="78.75" customHeight="1" x14ac:dyDescent="0.2">
      <c r="B149" s="4">
        <f>'[1]Реестр внутренний'!B149</f>
        <v>145</v>
      </c>
      <c r="C149" s="5">
        <f>'[1]Реестр внутренний'!C149</f>
        <v>41075</v>
      </c>
      <c r="D149" s="4" t="str">
        <f>'[1]Реестр внутренний'!D149</f>
        <v>ЧАО 000147</v>
      </c>
      <c r="E149" s="19" t="str">
        <f>'[1]Реестр внутренний'!E149</f>
        <v>143</v>
      </c>
      <c r="F149" s="5" t="str">
        <f>'[1]Реестр внутренний'!F149</f>
        <v>15.06.2012 14.06.2017</v>
      </c>
      <c r="G149" s="4" t="str">
        <f>'[1]Реестр внутренний'!G149</f>
        <v>Индивидуальный предприниматель Устинов          Роман     Викторович</v>
      </c>
      <c r="H149" s="4" t="str">
        <f>'[1]Реестр внутренний'!J149</f>
        <v>Устинов          Роман     Викторович</v>
      </c>
      <c r="I149" s="4" t="str">
        <f>'[1]Реестр внутренний'!T149</f>
        <v>TOYOTA                     HIACE                                         K 085 KK 87                       2001</v>
      </c>
      <c r="J149" s="3" t="str">
        <f>'[1]Реестр внутренний'!U149</f>
        <v>НЕДЕЙСТВУЮЩЕЕ               Отозвано 14.06.2017 в связи с  истечением срока действия</v>
      </c>
    </row>
    <row r="150" spans="2:10" ht="63.75" x14ac:dyDescent="0.2">
      <c r="B150" s="4">
        <f>'[1]Реестр внутренний'!B150</f>
        <v>146</v>
      </c>
      <c r="C150" s="5">
        <f>'[1]Реестр внутренний'!C150</f>
        <v>41075</v>
      </c>
      <c r="D150" s="4" t="str">
        <f>'[1]Реестр внутренний'!D150</f>
        <v>ЧАО 000148</v>
      </c>
      <c r="E150" s="19" t="str">
        <f>'[1]Реестр внутренний'!E150</f>
        <v>144</v>
      </c>
      <c r="F150" s="5" t="str">
        <f>'[1]Реестр внутренний'!F150</f>
        <v>15.06.2012 14.06.2017</v>
      </c>
      <c r="G150" s="4" t="str">
        <f>'[1]Реестр внутренний'!G150</f>
        <v>Индивидуальный предприниматель Устинов          Роман     Викторович</v>
      </c>
      <c r="H150" s="4" t="str">
        <f>'[1]Реестр внутренний'!J150</f>
        <v>Устинов          Роман     Викторович</v>
      </c>
      <c r="I150" s="4" t="str">
        <f>'[1]Реестр внутренний'!T150</f>
        <v>TOYOTA                     PROBOX                                         Т 293 ТТ 87                       2004</v>
      </c>
      <c r="J150" s="3" t="str">
        <f>'[1]Реестр внутренний'!U150</f>
        <v>НЕДЕЙСТВУЮЩЕЕ               Отозвано 14.06.2017 в связи с  истечением срока действия</v>
      </c>
    </row>
    <row r="151" spans="2:10" ht="63.75" x14ac:dyDescent="0.2">
      <c r="B151" s="10">
        <f>'[1]Реестр внутренний'!B151</f>
        <v>147</v>
      </c>
      <c r="C151" s="11">
        <f>'[1]Реестр внутренний'!C151</f>
        <v>41075</v>
      </c>
      <c r="D151" s="10" t="str">
        <f>'[1]Реестр внутренний'!D151</f>
        <v>ЧАО 000149</v>
      </c>
      <c r="E151" s="20" t="str">
        <f>'[1]Реестр внутренний'!E151</f>
        <v>145</v>
      </c>
      <c r="F151" s="11" t="str">
        <f>'[1]Реестр внутренний'!F151</f>
        <v>15.06.2012 14.06.2017</v>
      </c>
      <c r="G151" s="10" t="str">
        <f>'[1]Реестр внутренний'!G151</f>
        <v>Индивидуальный предприниматель Устинов          Роман     Викторович</v>
      </c>
      <c r="H151" s="10" t="str">
        <f>'[1]Реестр внутренний'!J151</f>
        <v>Устинов          Роман     Викторович</v>
      </c>
      <c r="I151" s="10" t="str">
        <f>'[1]Реестр внутренний'!T151</f>
        <v>TOYOTA                     PROBOX                                         Т 274 ТТ 87                       2002</v>
      </c>
      <c r="J151" s="9" t="str">
        <f>'[1]Реестр внутренний'!U151</f>
        <v>НЕДЕЙСТВУЮЩЕЕ               Отозвано 14.06.2017 в связи с  истечением срока действия</v>
      </c>
    </row>
    <row r="152" spans="2:10" ht="63.75" x14ac:dyDescent="0.2">
      <c r="B152" s="4">
        <f>'[1]Реестр внутренний'!B152</f>
        <v>148</v>
      </c>
      <c r="C152" s="5">
        <f>'[1]Реестр внутренний'!C152</f>
        <v>41075</v>
      </c>
      <c r="D152" s="4" t="str">
        <f>'[1]Реестр внутренний'!D152</f>
        <v>ЧАО 000150</v>
      </c>
      <c r="E152" s="19" t="str">
        <f>'[1]Реестр внутренний'!E152</f>
        <v>146</v>
      </c>
      <c r="F152" s="5" t="str">
        <f>'[1]Реестр внутренний'!F152</f>
        <v>15.06.2012 14.06.2017</v>
      </c>
      <c r="G152" s="4" t="str">
        <f>'[1]Реестр внутренний'!G152</f>
        <v>Индивидуальный предприниматель Устинов          Роман     Викторович</v>
      </c>
      <c r="H152" s="4" t="str">
        <f>'[1]Реестр внутренний'!J152</f>
        <v>Устинов          Роман     Викторович</v>
      </c>
      <c r="I152" s="4" t="str">
        <f>'[1]Реестр внутренний'!T152</f>
        <v>TOYOTA                     PROBOX                                         Т 341 ТТ 87                       2006</v>
      </c>
      <c r="J152" s="3" t="str">
        <f>'[1]Реестр внутренний'!U152</f>
        <v>НЕДЕЙСТВУЮЩЕЕ               Отозвано 14.06.2017 в связи с  истечением срока действия</v>
      </c>
    </row>
    <row r="153" spans="2:10" ht="73.5" customHeight="1" x14ac:dyDescent="0.2">
      <c r="B153" s="4">
        <f>'[1]Реестр внутренний'!B153</f>
        <v>149</v>
      </c>
      <c r="C153" s="5">
        <f>'[1]Реестр внутренний'!C153</f>
        <v>41075</v>
      </c>
      <c r="D153" s="4" t="str">
        <f>'[1]Реестр внутренний'!D153</f>
        <v>ЧАО 000151</v>
      </c>
      <c r="E153" s="19" t="str">
        <f>'[1]Реестр внутренний'!E153</f>
        <v>147</v>
      </c>
      <c r="F153" s="5" t="str">
        <f>'[1]Реестр внутренний'!F153</f>
        <v>15.06.2012 14.06.2017</v>
      </c>
      <c r="G153" s="4" t="str">
        <f>'[1]Реестр внутренний'!G153</f>
        <v>Индивидуальный предприниматель Устинов          Роман     Викторович</v>
      </c>
      <c r="H153" s="4" t="str">
        <f>'[1]Реестр внутренний'!J153</f>
        <v>Устинов          Роман     Викторович</v>
      </c>
      <c r="I153" s="4" t="str">
        <f>'[1]Реестр внутренний'!T153</f>
        <v>TOYOTA                     SUCCEED                                         K 868 KK 87                       2005</v>
      </c>
      <c r="J153" s="3" t="str">
        <f>'[1]Реестр внутренний'!U153</f>
        <v>НЕДЕЙСТВУЮЩЕЕ               Отозвано 14.06.2017 в связи с  истечением срока действия</v>
      </c>
    </row>
    <row r="154" spans="2:10" ht="84.75" customHeight="1" x14ac:dyDescent="0.2">
      <c r="B154" s="10">
        <f>'[1]Реестр внутренний'!B154</f>
        <v>150</v>
      </c>
      <c r="C154" s="11">
        <f>'[1]Реестр внутренний'!C154</f>
        <v>41075</v>
      </c>
      <c r="D154" s="10" t="str">
        <f>'[1]Реестр внутренний'!D154</f>
        <v>ЧАО 000152</v>
      </c>
      <c r="E154" s="20" t="str">
        <f>'[1]Реестр внутренний'!E154</f>
        <v>148</v>
      </c>
      <c r="F154" s="11" t="str">
        <f>'[1]Реестр внутренний'!F154</f>
        <v>15.06.2012 14.06.2017</v>
      </c>
      <c r="G154" s="10" t="str">
        <f>'[1]Реестр внутренний'!G154</f>
        <v>Индивидуальный предприниматель     Мелехова                 Светлана                      Игоревна</v>
      </c>
      <c r="H154" s="10" t="str">
        <f>'[1]Реестр внутренний'!J154</f>
        <v>Мелехова                 Светлана                      Игоревна</v>
      </c>
      <c r="I154" s="10" t="str">
        <f>'[1]Реестр внутренний'!T154</f>
        <v>MITSUBISHI                        DELICA                                        K 490 KK 87                       1995</v>
      </c>
      <c r="J154" s="9" t="str">
        <f>'[1]Реестр внутренний'!U154</f>
        <v xml:space="preserve">НЕДЕЙСТВУЮЩЕЕ               Отозвано 30.10.2012 в связи с рассторжением договора аренды на транспотное средство  </v>
      </c>
    </row>
    <row r="155" spans="2:10" ht="76.5" customHeight="1" x14ac:dyDescent="0.2">
      <c r="B155" s="10">
        <f>'[1]Реестр внутренний'!B155</f>
        <v>151</v>
      </c>
      <c r="C155" s="11">
        <f>'[1]Реестр внутренний'!C155</f>
        <v>41075</v>
      </c>
      <c r="D155" s="10" t="str">
        <f>'[1]Реестр внутренний'!D155</f>
        <v>ЧАО 000153</v>
      </c>
      <c r="E155" s="20" t="str">
        <f>'[1]Реестр внутренний'!E155</f>
        <v>149</v>
      </c>
      <c r="F155" s="11" t="str">
        <f>'[1]Реестр внутренний'!F155</f>
        <v>15.06.2012 14.06.2017</v>
      </c>
      <c r="G155" s="10" t="str">
        <f>'[1]Реестр внутренний'!G155</f>
        <v>Индивидуальный предприниматель     Мелехова                 Светлана                      Игоревна</v>
      </c>
      <c r="H155" s="10" t="str">
        <f>'[1]Реестр внутренний'!J155</f>
        <v>Мелехова                 Светлана                      Игоревна</v>
      </c>
      <c r="I155" s="10" t="str">
        <f>'[1]Реестр внутренний'!T155</f>
        <v>HONDA                                        FIT                                                       T 430 TT 87                       2001</v>
      </c>
      <c r="J155" s="9" t="str">
        <f>'[1]Реестр внутренний'!U155</f>
        <v xml:space="preserve">НЕДЕЙСТВУЮЩЕЕ               Отозвано в связи с рассторжением договора аренды на транспотное средство  </v>
      </c>
    </row>
    <row r="156" spans="2:10" ht="78" customHeight="1" x14ac:dyDescent="0.2">
      <c r="B156" s="4">
        <f>'[1]Реестр внутренний'!B156</f>
        <v>152</v>
      </c>
      <c r="C156" s="5">
        <f>'[1]Реестр внутренний'!C156</f>
        <v>41082</v>
      </c>
      <c r="D156" s="4" t="str">
        <f>'[1]Реестр внутренний'!D156</f>
        <v>ЧАО 000154</v>
      </c>
      <c r="E156" s="19">
        <f>'[1]Реестр внутренний'!E156</f>
        <v>150</v>
      </c>
      <c r="F156" s="5" t="str">
        <f>'[1]Реестр внутренний'!F156</f>
        <v>22.06.2012 21.06.2017</v>
      </c>
      <c r="G156" s="4" t="str">
        <f>'[1]Реестр внутренний'!G156</f>
        <v>Индивидуальный предприниматель Устинов          Роман     Викторович</v>
      </c>
      <c r="H156" s="4" t="str">
        <f>'[1]Реестр внутренний'!J156</f>
        <v>Устинов          Роман     Викторович</v>
      </c>
      <c r="I156" s="4" t="str">
        <f>'[1]Реестр внутренний'!T156</f>
        <v>TOYOTA                     IPSUM                                         Т 196 ТТ 87                       2001</v>
      </c>
      <c r="J156" s="3" t="str">
        <f>'[1]Реестр внутренний'!U156</f>
        <v>НЕДЕЙСТВУЮЩЕЕ                                         истечение срока действия</v>
      </c>
    </row>
    <row r="157" spans="2:10" ht="78.75" customHeight="1" x14ac:dyDescent="0.2">
      <c r="B157" s="10">
        <f>'[1]Реестр внутренний'!B157</f>
        <v>153</v>
      </c>
      <c r="C157" s="11">
        <f>'[1]Реестр внутренний'!C157</f>
        <v>41082</v>
      </c>
      <c r="D157" s="10" t="str">
        <f>'[1]Реестр внутренний'!D157</f>
        <v>ЧАО 000155</v>
      </c>
      <c r="E157" s="20">
        <f>'[1]Реестр внутренний'!E157</f>
        <v>151</v>
      </c>
      <c r="F157" s="11" t="str">
        <f>'[1]Реестр внутренний'!F157</f>
        <v>22.06.2012 21.06.2017</v>
      </c>
      <c r="G157" s="10" t="str">
        <f>'[1]Реестр внутренний'!G157</f>
        <v>Индивидуальный предприниматель Устинов          Роман     Викторович</v>
      </c>
      <c r="H157" s="10" t="str">
        <f>'[1]Реестр внутренний'!J157</f>
        <v>Устинов          Роман     Викторович</v>
      </c>
      <c r="I157" s="10" t="str">
        <f>'[1]Реестр внутренний'!T157</f>
        <v>TOYOTA                     SUCCEED                                        B 227 BA 87                       2005</v>
      </c>
      <c r="J157" s="9" t="str">
        <f>'[1]Реестр внутренний'!U157</f>
        <v>НЕДЕЙСТВУЮЩЕЕ               Отозвано 13.11.2014 в связи с неисправностью транспортного средства</v>
      </c>
    </row>
    <row r="158" spans="2:10" ht="76.5" customHeight="1" x14ac:dyDescent="0.2">
      <c r="B158" s="4">
        <f>'[1]Реестр внутренний'!B158</f>
        <v>154</v>
      </c>
      <c r="C158" s="5">
        <f>'[1]Реестр внутренний'!C158</f>
        <v>41082</v>
      </c>
      <c r="D158" s="4" t="str">
        <f>'[1]Реестр внутренний'!D158</f>
        <v>ЧАО 000156</v>
      </c>
      <c r="E158" s="19">
        <f>'[1]Реестр внутренний'!E158</f>
        <v>152</v>
      </c>
      <c r="F158" s="5" t="str">
        <f>'[1]Реестр внутренний'!F158</f>
        <v>22.06.2012 21.06.2017</v>
      </c>
      <c r="G158" s="4" t="str">
        <f>'[1]Реестр внутренний'!G158</f>
        <v>Индивидуальный предприниматель Тараканов          Сергей    Александрович</v>
      </c>
      <c r="H158" s="4" t="str">
        <f>'[1]Реестр внутренний'!J158</f>
        <v>Тараканов          Сергей    Александрович</v>
      </c>
      <c r="I158" s="4" t="str">
        <f>'[1]Реестр внутренний'!T158</f>
        <v>SSANG-YONG                    REXTON                                        T 215 TT 87                       2003</v>
      </c>
      <c r="J158" s="3" t="str">
        <f>'[1]Реестр внутренний'!U158</f>
        <v>НЕДЕЙСТВУЮЩЕЕ                                         истечение срока действия</v>
      </c>
    </row>
    <row r="159" spans="2:10" ht="76.5" customHeight="1" x14ac:dyDescent="0.2">
      <c r="B159" s="4">
        <f>'[1]Реестр внутренний'!B159</f>
        <v>155</v>
      </c>
      <c r="C159" s="5">
        <f>'[1]Реестр внутренний'!C159</f>
        <v>41082</v>
      </c>
      <c r="D159" s="4" t="str">
        <f>'[1]Реестр внутренний'!D159</f>
        <v>ЧАО 000157</v>
      </c>
      <c r="E159" s="19">
        <f>'[1]Реестр внутренний'!E159</f>
        <v>153</v>
      </c>
      <c r="F159" s="5" t="str">
        <f>'[1]Реестр внутренний'!F159</f>
        <v>22.06.2012 21.06.2017</v>
      </c>
      <c r="G159" s="4" t="str">
        <f>'[1]Реестр внутренний'!G159</f>
        <v>Индивидуальный предприниматель Трифонов         Юрий                 Николаевич</v>
      </c>
      <c r="H159" s="4" t="str">
        <f>'[1]Реестр внутренний'!J159</f>
        <v>Трифонов                      Юрий                 Николаевич</v>
      </c>
      <c r="I159" s="4" t="str">
        <f>'[1]Реестр внутренний'!T159</f>
        <v>TOYOTA                    LANDCRUISER                                        K 447 KK 87                       1997</v>
      </c>
      <c r="J159" s="3" t="str">
        <f>'[1]Реестр внутренний'!U159</f>
        <v>НЕДЕЙСТВУЮЩЕЕ                                         истечение срока действия</v>
      </c>
    </row>
    <row r="160" spans="2:10" ht="79.5" customHeight="1" x14ac:dyDescent="0.2">
      <c r="B160" s="10">
        <f>'[1]Реестр внутренний'!B160</f>
        <v>156</v>
      </c>
      <c r="C160" s="11">
        <f>'[1]Реестр внутренний'!C160</f>
        <v>41082</v>
      </c>
      <c r="D160" s="10" t="str">
        <f>'[1]Реестр внутренний'!D160</f>
        <v>ЧАО 000158</v>
      </c>
      <c r="E160" s="20">
        <f>'[1]Реестр внутренний'!E160</f>
        <v>154</v>
      </c>
      <c r="F160" s="11" t="str">
        <f>'[1]Реестр внутренний'!F160</f>
        <v>22.06.2012 21.06.2017</v>
      </c>
      <c r="G160" s="10" t="str">
        <f>'[1]Реестр внутренний'!G160</f>
        <v>Индивидуальный предприниматель Телегин        Леонид    Владимирович</v>
      </c>
      <c r="H160" s="10" t="str">
        <f>'[1]Реестр внутренний'!J160</f>
        <v xml:space="preserve"> Телегин        Леонид    Владимирович</v>
      </c>
      <c r="I160" s="10" t="str">
        <f>'[1]Реестр внутренний'!T160</f>
        <v>TOYOTA                    LANDCRUISER                                        С 606 СС 87                       1994</v>
      </c>
      <c r="J160" s="30" t="str">
        <f>'[1]Реестр внутренний'!U160</f>
        <v xml:space="preserve">НЕДЕЙСТВУЮЩЕЕ               Отозвано 17.03.2014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61" spans="2:10" ht="76.5" customHeight="1" x14ac:dyDescent="0.2">
      <c r="B161" s="10">
        <f>'[1]Реестр внутренний'!B161</f>
        <v>157</v>
      </c>
      <c r="C161" s="11">
        <f>'[1]Реестр внутренний'!C161</f>
        <v>41082</v>
      </c>
      <c r="D161" s="10" t="str">
        <f>'[1]Реестр внутренний'!D161</f>
        <v>ЧАО 000159</v>
      </c>
      <c r="E161" s="20">
        <f>'[1]Реестр внутренний'!E161</f>
        <v>155</v>
      </c>
      <c r="F161" s="11" t="str">
        <f>'[1]Реестр внутренний'!F161</f>
        <v>22.06.2012 21.06.2017</v>
      </c>
      <c r="G161" s="10" t="str">
        <f>'[1]Реестр внутренний'!G161</f>
        <v>Индивидуальный предприниматель  Кувшинов                     Антон                   Дмитиевич</v>
      </c>
      <c r="H161" s="10" t="str">
        <f>'[1]Реестр внутренний'!J161</f>
        <v>Кувшинов                     Антон                   Дмитиевич</v>
      </c>
      <c r="I161" s="10" t="str">
        <f>'[1]Реестр внутренний'!T161</f>
        <v>TOYOTA                    PROBOX                                        B 129 BA 87                       2005</v>
      </c>
      <c r="J161" s="30" t="str">
        <f>'[1]Реестр внутренний'!U161</f>
        <v xml:space="preserve">НЕДЕЙСТВУЮЩЕЕ               Отозвано 31.07.2013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62" spans="2:10" ht="79.5" customHeight="1" x14ac:dyDescent="0.2">
      <c r="B162" s="10">
        <f>'[1]Реестр внутренний'!B162</f>
        <v>158</v>
      </c>
      <c r="C162" s="11">
        <f>'[1]Реестр внутренний'!C162</f>
        <v>41082</v>
      </c>
      <c r="D162" s="10" t="str">
        <f>'[1]Реестр внутренний'!D162</f>
        <v>ЧАО 000160</v>
      </c>
      <c r="E162" s="20">
        <f>'[1]Реестр внутренний'!E162</f>
        <v>156</v>
      </c>
      <c r="F162" s="11" t="str">
        <f>'[1]Реестр внутренний'!F162</f>
        <v>22.06.2012 21.06.2017</v>
      </c>
      <c r="G162" s="10" t="str">
        <f>'[1]Реестр внутренний'!G162</f>
        <v>Индивидуальный предприниматель  Гергель             Олег           Иванович</v>
      </c>
      <c r="H162" s="10" t="str">
        <f>'[1]Реестр внутренний'!J162</f>
        <v>Гергель             Олег           Иванович</v>
      </c>
      <c r="I162" s="10" t="str">
        <f>'[1]Реестр внутренний'!T162</f>
        <v>TOYOTA                       SUCCEED                                     B 371 BA 87                       2007</v>
      </c>
      <c r="J162" s="30" t="str">
        <f>'[1]Реестр внутренний'!U162</f>
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63" spans="2:10" ht="75.75" customHeight="1" x14ac:dyDescent="0.2">
      <c r="B163" s="10">
        <f>'[1]Реестр внутренний'!B163</f>
        <v>159</v>
      </c>
      <c r="C163" s="11">
        <f>'[1]Реестр внутренний'!C163</f>
        <v>41082</v>
      </c>
      <c r="D163" s="10" t="str">
        <f>'[1]Реестр внутренний'!D163</f>
        <v>ЧАО 000161</v>
      </c>
      <c r="E163" s="20">
        <f>'[1]Реестр внутренний'!E163</f>
        <v>157</v>
      </c>
      <c r="F163" s="11" t="str">
        <f>'[1]Реестр внутренний'!F163</f>
        <v>22.06.2012 21.06.2017</v>
      </c>
      <c r="G163" s="10" t="str">
        <f>'[1]Реестр внутренний'!G163</f>
        <v>Индивидуальный предприниматель  Гергель             Олег           Иванович</v>
      </c>
      <c r="H163" s="10" t="str">
        <f>'[1]Реестр внутренний'!J163</f>
        <v>Гергель             Олег           Иванович</v>
      </c>
      <c r="I163" s="10" t="str">
        <f>'[1]Реестр внутренний'!T163</f>
        <v>TOYOTA                       IPSUM                                     M 688 MM 87                       1988</v>
      </c>
      <c r="J163" s="30" t="str">
        <f>'[1]Реестр внутренний'!U163</f>
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64" spans="2:10" ht="78" customHeight="1" x14ac:dyDescent="0.2">
      <c r="B164" s="10">
        <f>'[1]Реестр внутренний'!B164</f>
        <v>160</v>
      </c>
      <c r="C164" s="11">
        <f>'[1]Реестр внутренний'!C164</f>
        <v>41082</v>
      </c>
      <c r="D164" s="10" t="str">
        <f>'[1]Реестр внутренний'!D164</f>
        <v>ЧАО 000162</v>
      </c>
      <c r="E164" s="20">
        <f>'[1]Реестр внутренний'!E164</f>
        <v>158</v>
      </c>
      <c r="F164" s="11" t="str">
        <f>'[1]Реестр внутренний'!F164</f>
        <v>22.06.2012 21.06.2017</v>
      </c>
      <c r="G164" s="10" t="str">
        <f>'[1]Реестр внутренний'!G164</f>
        <v>Индивидуальный предприниматель  Гергель             Олег           Иванович</v>
      </c>
      <c r="H164" s="10" t="str">
        <f>'[1]Реестр внутренний'!J164</f>
        <v>Гергель             Олег           Иванович</v>
      </c>
      <c r="I164" s="10" t="str">
        <f>'[1]Реестр внутренний'!T164</f>
        <v>TOYOTA                       CALDINA                                     B 868 BB 87                       2001</v>
      </c>
      <c r="J164" s="30" t="str">
        <f>'[1]Реестр внутренний'!U164</f>
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65" spans="2:10" ht="78" customHeight="1" x14ac:dyDescent="0.2">
      <c r="B165" s="10">
        <f>'[1]Реестр внутренний'!B165</f>
        <v>161</v>
      </c>
      <c r="C165" s="11">
        <f>'[1]Реестр внутренний'!C165</f>
        <v>41082</v>
      </c>
      <c r="D165" s="10" t="str">
        <f>'[1]Реестр внутренний'!D165</f>
        <v>ЧАО 000163</v>
      </c>
      <c r="E165" s="20">
        <f>'[1]Реестр внутренний'!E165</f>
        <v>159</v>
      </c>
      <c r="F165" s="11" t="str">
        <f>'[1]Реестр внутренний'!F165</f>
        <v>22.06.2012 21.06.2017</v>
      </c>
      <c r="G165" s="10" t="str">
        <f>'[1]Реестр внутренний'!G165</f>
        <v>Индивидуальный предприниматель  Гергель             Олег           Иванович</v>
      </c>
      <c r="H165" s="10" t="str">
        <f>'[1]Реестр внутренний'!J165</f>
        <v>Гергель             Олег           Иванович</v>
      </c>
      <c r="I165" s="10" t="str">
        <f>'[1]Реестр внутренний'!T165</f>
        <v>NISSAN                      PRIMERA                                     M 714 MM 87                       2002</v>
      </c>
      <c r="J165" s="30" t="str">
        <f>'[1]Реестр внутренний'!U165</f>
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66" spans="2:10" ht="79.5" customHeight="1" x14ac:dyDescent="0.2">
      <c r="B166" s="10">
        <f>'[1]Реестр внутренний'!B166</f>
        <v>162</v>
      </c>
      <c r="C166" s="11">
        <f>'[1]Реестр внутренний'!C166</f>
        <v>41082</v>
      </c>
      <c r="D166" s="10" t="str">
        <f>'[1]Реестр внутренний'!D166</f>
        <v>ЧАО 000164</v>
      </c>
      <c r="E166" s="20">
        <f>'[1]Реестр внутренний'!E166</f>
        <v>160</v>
      </c>
      <c r="F166" s="11" t="str">
        <f>'[1]Реестр внутренний'!F166</f>
        <v>22.06.2012 21.06.2017</v>
      </c>
      <c r="G166" s="10" t="str">
        <f>'[1]Реестр внутренний'!G166</f>
        <v>Индивидуальный предприниматель  Гергель             Олег           Иванович</v>
      </c>
      <c r="H166" s="10" t="str">
        <f>'[1]Реестр внутренний'!J166</f>
        <v>Гергель             Олег           Иванович</v>
      </c>
      <c r="I166" s="10" t="str">
        <f>'[1]Реестр внутренний'!T166</f>
        <v>NISSAN                      PRIMERA                                     M 930 MM 87                       2002</v>
      </c>
      <c r="J166" s="30" t="str">
        <f>'[1]Реестр внутренний'!U166</f>
        <v xml:space="preserve">НЕДЕЙСТВУЮЩЕЕ               Отозвано 08.05.2013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67" spans="2:10" ht="75.75" customHeight="1" x14ac:dyDescent="0.2">
      <c r="B167" s="4">
        <f>'[1]Реестр внутренний'!B167</f>
        <v>163</v>
      </c>
      <c r="C167" s="5">
        <f>'[1]Реестр внутренний'!C167</f>
        <v>41082</v>
      </c>
      <c r="D167" s="4" t="str">
        <f>'[1]Реестр внутренний'!D167</f>
        <v>ЧАО 000165</v>
      </c>
      <c r="E167" s="19">
        <f>'[1]Реестр внутренний'!E167</f>
        <v>161</v>
      </c>
      <c r="F167" s="5" t="str">
        <f>'[1]Реестр внутренний'!F167</f>
        <v>22.06.2012 21.06.2017</v>
      </c>
      <c r="G167" s="4" t="str">
        <f>'[1]Реестр внутренний'!G167</f>
        <v>Индивидуальный предприниматель  Бураченко             Василий           Васильевич</v>
      </c>
      <c r="H167" s="4" t="str">
        <f>'[1]Реестр внутренний'!J167</f>
        <v>Бураченко             Василий           Васильевич</v>
      </c>
      <c r="I167" s="4" t="str">
        <f>'[1]Реестр внутренний'!T167</f>
        <v>TOYOTA                      COROLLA  FIELDER                                     M 440 MM 87                       2008</v>
      </c>
      <c r="J167" s="3" t="str">
        <f>'[1]Реестр внутренний'!U167</f>
        <v>НЕДЕЙСТВУЮЩЕЕ                                         истечение срока действия</v>
      </c>
    </row>
    <row r="168" spans="2:10" ht="73.5" customHeight="1" x14ac:dyDescent="0.2">
      <c r="B168" s="4">
        <f>'[1]Реестр внутренний'!B168</f>
        <v>164</v>
      </c>
      <c r="C168" s="5">
        <f>'[1]Реестр внутренний'!C168</f>
        <v>41082</v>
      </c>
      <c r="D168" s="4" t="str">
        <f>'[1]Реестр внутренний'!D168</f>
        <v>ЧАО 000166</v>
      </c>
      <c r="E168" s="19">
        <f>'[1]Реестр внутренний'!E168</f>
        <v>162</v>
      </c>
      <c r="F168" s="5" t="str">
        <f>'[1]Реестр внутренний'!F168</f>
        <v>22.06.2012 21.06.2017</v>
      </c>
      <c r="G168" s="4" t="str">
        <f>'[1]Реестр внутренний'!G168</f>
        <v>Индивидуальный предприниматель  Жураковский             Олег           Владимирович</v>
      </c>
      <c r="H168" s="4" t="str">
        <f>'[1]Реестр внутренний'!J168</f>
        <v>Жураковский             Олег           Владимирович</v>
      </c>
      <c r="I168" s="4" t="str">
        <f>'[1]Реестр внутренний'!T168</f>
        <v>MITSUBISHI                      DELICA                                     B 386 BA 87                       2003</v>
      </c>
      <c r="J168" s="3" t="str">
        <f>'[1]Реестр внутренний'!U168</f>
        <v>НЕДЕЙСТВУЮЩЕЕ                                         истечение срока действия</v>
      </c>
    </row>
    <row r="169" spans="2:10" ht="79.5" customHeight="1" x14ac:dyDescent="0.2">
      <c r="B169" s="4">
        <f>'[1]Реестр внутренний'!B169</f>
        <v>165</v>
      </c>
      <c r="C169" s="5">
        <f>'[1]Реестр внутренний'!C169</f>
        <v>41082</v>
      </c>
      <c r="D169" s="4" t="str">
        <f>'[1]Реестр внутренний'!D169</f>
        <v>ЧАО 000167</v>
      </c>
      <c r="E169" s="19">
        <f>'[1]Реестр внутренний'!E169</f>
        <v>163</v>
      </c>
      <c r="F169" s="5" t="str">
        <f>'[1]Реестр внутренний'!F169</f>
        <v>22.06.2012 21.06.2017</v>
      </c>
      <c r="G169" s="4" t="str">
        <f>'[1]Реестр внутренний'!G169</f>
        <v>Индивидуальный предприниматель  Мозговой             Андрей           Алексеевич</v>
      </c>
      <c r="H169" s="4" t="str">
        <f>'[1]Реестр внутренний'!J169</f>
        <v>Мозговой             Андрей           Алексеевич</v>
      </c>
      <c r="I169" s="4" t="str">
        <f>'[1]Реестр внутренний'!T169</f>
        <v>УАЗ                                    315122                                                    А 205 АA 87                                       2002</v>
      </c>
      <c r="J169" s="3" t="str">
        <f>'[1]Реестр внутренний'!U169</f>
        <v>НЕДЕЙСТВУЮЩЕЕ                                         истечение срока действия</v>
      </c>
    </row>
    <row r="170" spans="2:10" ht="76.5" customHeight="1" x14ac:dyDescent="0.2">
      <c r="B170" s="10">
        <f>'[1]Реестр внутренний'!B170</f>
        <v>166</v>
      </c>
      <c r="C170" s="11">
        <f>'[1]Реестр внутренний'!C170</f>
        <v>41093</v>
      </c>
      <c r="D170" s="10" t="str">
        <f>'[1]Реестр внутренний'!D170</f>
        <v>ЧАО 000168</v>
      </c>
      <c r="E170" s="20" t="str">
        <f>'[1]Реестр внутренний'!E170</f>
        <v>164</v>
      </c>
      <c r="F170" s="11" t="str">
        <f>'[1]Реестр внутренний'!F170</f>
        <v>03.07.2012 02.07.2017</v>
      </c>
      <c r="G170" s="10" t="str">
        <f>'[1]Реестр внутренний'!G170</f>
        <v>Индивидуальный предприниматель     Песчанская             Марина           Валерьевна</v>
      </c>
      <c r="H170" s="10" t="str">
        <f>'[1]Реестр внутренний'!J170</f>
        <v>Песчанская             Марина           Валерьевна</v>
      </c>
      <c r="I170" s="10" t="str">
        <f>'[1]Реестр внутренний'!T170</f>
        <v>SUBARU R-2                                                           T 248 TT 87                       2004</v>
      </c>
      <c r="J170" s="9" t="str">
        <f>'[1]Реестр внутренний'!U170</f>
        <v xml:space="preserve">НЕДЕЙСТВУЮЩЕЕ               Отозвано 16.08.2012 в связи с отчуждением транспотного средства  </v>
      </c>
    </row>
    <row r="171" spans="2:10" ht="75.75" customHeight="1" x14ac:dyDescent="0.2">
      <c r="B171" s="4">
        <f>'[1]Реестр внутренний'!B171</f>
        <v>167</v>
      </c>
      <c r="C171" s="5">
        <f>'[1]Реестр внутренний'!C171</f>
        <v>41093</v>
      </c>
      <c r="D171" s="4" t="str">
        <f>'[1]Реестр внутренний'!D171</f>
        <v>ЧАО 000169</v>
      </c>
      <c r="E171" s="19">
        <f>'[1]Реестр внутренний'!E171</f>
        <v>165</v>
      </c>
      <c r="F171" s="5" t="str">
        <f>'[1]Реестр внутренний'!F171</f>
        <v>03.07.2012 02.07.2017</v>
      </c>
      <c r="G171" s="4" t="str">
        <f>'[1]Реестр внутренний'!G171</f>
        <v>Индивидуальный предприниматель     Курцев             Алексей           Михайлович</v>
      </c>
      <c r="H171" s="4" t="str">
        <f>'[1]Реестр внутренний'!J171</f>
        <v xml:space="preserve"> Курцев             Алексей           Михайлович</v>
      </c>
      <c r="I171" s="4" t="str">
        <f>'[1]Реестр внутренний'!T171</f>
        <v>MITSUBISHI                        DELICA                                      М 176 ММ 87                       1986</v>
      </c>
      <c r="J171" s="3" t="str">
        <f>'[1]Реестр внутренний'!U171</f>
        <v>НЕДЕЙСТВУЮЩЕЕ                                         истечение срока действия</v>
      </c>
    </row>
    <row r="172" spans="2:10" ht="81" customHeight="1" x14ac:dyDescent="0.2">
      <c r="B172" s="10">
        <f>'[1]Реестр внутренний'!B172</f>
        <v>168</v>
      </c>
      <c r="C172" s="11">
        <f>'[1]Реестр внутренний'!C172</f>
        <v>41093</v>
      </c>
      <c r="D172" s="10" t="str">
        <f>'[1]Реестр внутренний'!D172</f>
        <v>ЧАО 000170</v>
      </c>
      <c r="E172" s="20">
        <f>'[1]Реестр внутренний'!E172</f>
        <v>166</v>
      </c>
      <c r="F172" s="11" t="str">
        <f>'[1]Реестр внутренний'!F172</f>
        <v>03.07.2012 02.07.2017</v>
      </c>
      <c r="G172" s="10" t="str">
        <f>'[1]Реестр внутренний'!G172</f>
        <v>Индивидуальный предприниматель    Вдовин             Юрий           Валерьевич</v>
      </c>
      <c r="H172" s="10" t="str">
        <f>'[1]Реестр внутренний'!J172</f>
        <v xml:space="preserve"> Вдовин             Юрий           Валерьевич</v>
      </c>
      <c r="I172" s="10" t="str">
        <f>'[1]Реестр внутренний'!T172</f>
        <v>TOYOTA                     PROBOX                                         В 408 ВА 87                       2006</v>
      </c>
      <c r="J172" s="30" t="str">
        <f>'[1]Реестр внутренний'!U172</f>
        <v xml:space="preserve">НЕДЕЙСТВУЮЩЕЕ               Отозвано 19.08.2013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73" spans="2:10" ht="87" customHeight="1" x14ac:dyDescent="0.2">
      <c r="B173" s="10">
        <f>'[1]Реестр внутренний'!B173</f>
        <v>169</v>
      </c>
      <c r="C173" s="11">
        <f>'[1]Реестр внутренний'!C173</f>
        <v>41093</v>
      </c>
      <c r="D173" s="10" t="str">
        <f>'[1]Реестр внутренний'!D173</f>
        <v>ЧАО 000171</v>
      </c>
      <c r="E173" s="20">
        <f>'[1]Реестр внутренний'!E173</f>
        <v>167</v>
      </c>
      <c r="F173" s="11" t="str">
        <f>'[1]Реестр внутренний'!F173</f>
        <v>03.07.2012 02.07.2017</v>
      </c>
      <c r="G173" s="10" t="str">
        <f>'[1]Реестр внутренний'!G173</f>
        <v>Индивидуальный предприниматель    Щепанский             Денис           Валерьевич</v>
      </c>
      <c r="H173" s="10" t="str">
        <f>'[1]Реестр внутренний'!J173</f>
        <v xml:space="preserve"> Щепанский             Денис           Валерьевич</v>
      </c>
      <c r="I173" s="10" t="str">
        <f>'[1]Реестр внутренний'!T173</f>
        <v>TOYOTA                        COROLLA                                        В 062 ВА  87                       2001</v>
      </c>
      <c r="J173" s="9" t="str">
        <f>'[1]Реестр внутренний'!U173</f>
        <v xml:space="preserve">НЕДЕЙСТВУЮЩЕЕ               Отозвано 04.02.2015 в связи с отчуждением транспотного средства  </v>
      </c>
    </row>
    <row r="174" spans="2:10" ht="87" customHeight="1" x14ac:dyDescent="0.2">
      <c r="B174" s="10">
        <f>'[1]Реестр внутренний'!B174</f>
        <v>170</v>
      </c>
      <c r="C174" s="11">
        <f>'[1]Реестр внутренний'!C174</f>
        <v>41093</v>
      </c>
      <c r="D174" s="10" t="str">
        <f>'[1]Реестр внутренний'!D174</f>
        <v>ЧАО 000072</v>
      </c>
      <c r="E174" s="20" t="str">
        <f>'[1]Реестр внутренний'!E174</f>
        <v>168</v>
      </c>
      <c r="F174" s="11" t="str">
        <f>'[1]Реестр внутренний'!F174</f>
        <v>03.07.2012 02.07.2017</v>
      </c>
      <c r="G174" s="10" t="str">
        <f>'[1]Реестр внутренний'!G174</f>
        <v>Индивидуальный предприниматель     Кизимов                 Кирилл                      Михайлович</v>
      </c>
      <c r="H174" s="10" t="str">
        <f>'[1]Реестр внутренний'!J174</f>
        <v>Кизимов                 Кирилл                      Михайлович</v>
      </c>
      <c r="I174" s="10" t="str">
        <f>'[1]Реестр внутренний'!T174</f>
        <v>TOYOTA                       CARINA                                                      C 804 CC 87                       1993</v>
      </c>
      <c r="J174" s="9" t="str">
        <f>'[1]Реестр внутренний'!U174</f>
        <v xml:space="preserve">НЕДЕЙСТВУЮЩЕЕ               Отозвано 15.10.2012 в связи с рассторжением договора аренды на транспотное средство  </v>
      </c>
    </row>
    <row r="175" spans="2:10" ht="102" customHeight="1" x14ac:dyDescent="0.2">
      <c r="B175" s="10">
        <f>'[1]Реестр внутренний'!B175</f>
        <v>171</v>
      </c>
      <c r="C175" s="11">
        <f>'[1]Реестр внутренний'!C175</f>
        <v>41093</v>
      </c>
      <c r="D175" s="10" t="str">
        <f>'[1]Реестр внутренний'!D175</f>
        <v>ЧАО 000073</v>
      </c>
      <c r="E175" s="20" t="str">
        <f>'[1]Реестр внутренний'!E175</f>
        <v>169</v>
      </c>
      <c r="F175" s="11" t="str">
        <f>'[1]Реестр внутренний'!F175</f>
        <v>03.07.2012 02.07.2017</v>
      </c>
      <c r="G175" s="10" t="str">
        <f>'[1]Реестр внутренний'!G175</f>
        <v>Индивидуальный предприниматель     Кизимов                 Кирилл                      Михайлович</v>
      </c>
      <c r="H175" s="10" t="str">
        <f>'[1]Реестр внутренний'!J175</f>
        <v>Кизимов                 Кирилл                      Михайлович</v>
      </c>
      <c r="I175" s="10" t="str">
        <f>'[1]Реестр внутренний'!T175</f>
        <v xml:space="preserve">  NISSAN                               X-TRAIL                                                            K 942 KK 87                       2001</v>
      </c>
      <c r="J175" s="9" t="str">
        <f>'[1]Реестр внутренний'!U175</f>
        <v xml:space="preserve">НЕДЕЙСТВУЮЩЕЕ               Отозвано 15.10.2012 в связи с рассторжением договора аренды на транспотное средство  </v>
      </c>
    </row>
    <row r="176" spans="2:10" ht="93" customHeight="1" x14ac:dyDescent="0.2">
      <c r="B176" s="10">
        <f>'[1]Реестр внутренний'!B176</f>
        <v>172</v>
      </c>
      <c r="C176" s="11">
        <f>'[1]Реестр внутренний'!C176</f>
        <v>41093</v>
      </c>
      <c r="D176" s="10" t="str">
        <f>'[1]Реестр внутренний'!D176</f>
        <v>ЧАО 000174</v>
      </c>
      <c r="E176" s="20" t="str">
        <f>'[1]Реестр внутренний'!E176</f>
        <v>170</v>
      </c>
      <c r="F176" s="11" t="str">
        <f>'[1]Реестр внутренний'!F176</f>
        <v>03.07.2012 02.07.2017</v>
      </c>
      <c r="G176" s="10" t="str">
        <f>'[1]Реестр внутренний'!G176</f>
        <v>Индивидуальный предприниматель     Кизимов                 Кирилл                      Михайлович</v>
      </c>
      <c r="H176" s="10" t="str">
        <f>'[1]Реестр внутренний'!J176</f>
        <v>Кизимов                 Кирилл                      Михайлович</v>
      </c>
      <c r="I176" s="10" t="str">
        <f>'[1]Реестр внутренний'!T176</f>
        <v>TOYOTA                    LANDCRUISER                                        K 057 KK 87                       1991</v>
      </c>
      <c r="J176" s="9" t="str">
        <f>'[1]Реестр внутренний'!U176</f>
        <v xml:space="preserve">НЕДЕЙСТВУЮЩЕЕ               Отозвано 15.10.2014 в связи с рассторжением договора аренды на транспотное средство  </v>
      </c>
    </row>
    <row r="177" spans="1:10" ht="96.75" customHeight="1" x14ac:dyDescent="0.2">
      <c r="B177" s="10">
        <f>'[1]Реестр внутренний'!B177</f>
        <v>173</v>
      </c>
      <c r="C177" s="11">
        <f>'[1]Реестр внутренний'!C177</f>
        <v>41093</v>
      </c>
      <c r="D177" s="10" t="str">
        <f>'[1]Реестр внутренний'!D177</f>
        <v>ЧАО 000175</v>
      </c>
      <c r="E177" s="20" t="str">
        <f>'[1]Реестр внутренний'!E177</f>
        <v>171</v>
      </c>
      <c r="F177" s="11" t="str">
        <f>'[1]Реестр внутренний'!F177</f>
        <v>03.07.2012 02.07.2017</v>
      </c>
      <c r="G177" s="10" t="str">
        <f>'[1]Реестр внутренний'!G177</f>
        <v>Индивидуальный предприниматель     Кизимов                 Кирилл                      Михайлович</v>
      </c>
      <c r="H177" s="10" t="str">
        <f>'[1]Реестр внутренний'!J177</f>
        <v>Кизимов                 Кирилл                      Михайлович</v>
      </c>
      <c r="I177" s="10" t="str">
        <f>'[1]Реестр внутренний'!T177</f>
        <v>MITSUBISHI                     CHARIOT                           K 826 KK 87                  1997</v>
      </c>
      <c r="J177" s="9" t="str">
        <f>'[1]Реестр внутренний'!U177</f>
        <v xml:space="preserve">НЕДЕЙСТВУЮЩЕЕ               Отозвано 15.10.2014 в связи с рассторжением договора аренды на транспотное средство  </v>
      </c>
    </row>
    <row r="178" spans="1:10" ht="102" customHeight="1" x14ac:dyDescent="0.2">
      <c r="A178" s="12"/>
      <c r="B178" s="10">
        <f>'[1]Реестр внутренний'!B178</f>
        <v>174</v>
      </c>
      <c r="C178" s="11">
        <f>'[1]Реестр внутренний'!C178</f>
        <v>41093</v>
      </c>
      <c r="D178" s="10" t="str">
        <f>'[1]Реестр внутренний'!D178</f>
        <v>ЧАО 000176</v>
      </c>
      <c r="E178" s="20" t="str">
        <f>'[1]Реестр внутренний'!E178</f>
        <v>172</v>
      </c>
      <c r="F178" s="11" t="str">
        <f>'[1]Реестр внутренний'!F178</f>
        <v>03.07.2012 02.07.2017</v>
      </c>
      <c r="G178" s="10" t="str">
        <f>'[1]Реестр внутренний'!G178</f>
        <v>Индивидуальный предприниматель     Перваков                 Алексей                      Николаевич</v>
      </c>
      <c r="H178" s="10" t="str">
        <f>'[1]Реестр внутренний'!J178</f>
        <v>Перваков                 Алексей                      Николаевич</v>
      </c>
      <c r="I178" s="10" t="str">
        <f>'[1]Реестр внутренний'!T178</f>
        <v>TOYOTA                        COROLLA                                        У 278 УУ  87                       2006</v>
      </c>
      <c r="J178" s="9" t="str">
        <f>'[1]Реестр внутренний'!U178</f>
        <v xml:space="preserve">НЕДЕЙСТВУЮЩЕЕ               Отозвано 04.07.2013 в связи с отчуждением транспотного средства  </v>
      </c>
    </row>
    <row r="179" spans="1:10" ht="84" customHeight="1" x14ac:dyDescent="0.2">
      <c r="B179" s="4">
        <f>'[1]Реестр внутренний'!B179</f>
        <v>175</v>
      </c>
      <c r="C179" s="5">
        <f>'[1]Реестр внутренний'!C179</f>
        <v>41093</v>
      </c>
      <c r="D179" s="4" t="str">
        <f>'[1]Реестр внутренний'!D179</f>
        <v>ЧАО 000178</v>
      </c>
      <c r="E179" s="19" t="str">
        <f>'[1]Реестр внутренний'!E179</f>
        <v>174</v>
      </c>
      <c r="F179" s="5" t="str">
        <f>'[1]Реестр внутренний'!F179</f>
        <v>03.07.2012 02.07.2017</v>
      </c>
      <c r="G179" s="4" t="str">
        <f>'[1]Реестр внутренний'!G179</f>
        <v>Индивидуальный предприниматель     Белый                Александр                      Иванович</v>
      </c>
      <c r="H179" s="4" t="str">
        <f>'[1]Реестр внутренний'!J179</f>
        <v xml:space="preserve"> Белый                Александр                      Иванович</v>
      </c>
      <c r="I179" s="4" t="str">
        <f>'[1]Реестр внутренний'!T179</f>
        <v>TOYOTA                                            FUN CARGO                                      У 285 УУ 87                       2001</v>
      </c>
      <c r="J179" s="3" t="str">
        <f>'[1]Реестр внутренний'!U179</f>
        <v xml:space="preserve">НЕДЕЙСТВУЮЩЕЕ               истечение срока действия </v>
      </c>
    </row>
    <row r="180" spans="1:10" ht="91.5" customHeight="1" x14ac:dyDescent="0.2">
      <c r="B180" s="10">
        <f>'[1]Реестр внутренний'!B180</f>
        <v>176</v>
      </c>
      <c r="C180" s="11">
        <f>'[1]Реестр внутренний'!C180</f>
        <v>41093</v>
      </c>
      <c r="D180" s="10" t="str">
        <f>'[1]Реестр внутренний'!D180</f>
        <v>ЧАО 000179</v>
      </c>
      <c r="E180" s="20" t="str">
        <f>'[1]Реестр внутренний'!E180</f>
        <v>175</v>
      </c>
      <c r="F180" s="11" t="str">
        <f>'[1]Реестр внутренний'!F180</f>
        <v>03.07.2012 02.07.2017</v>
      </c>
      <c r="G180" s="10" t="str">
        <f>'[1]Реестр внутренний'!G180</f>
        <v>Индивидуальный предприниматель     Мелехова                 Светлана                      Игоревна</v>
      </c>
      <c r="H180" s="10" t="str">
        <f>'[1]Реестр внутренний'!J180</f>
        <v>Мелехова                 Светлана                      Игоревна</v>
      </c>
      <c r="I180" s="10" t="str">
        <f>'[1]Реестр внутренний'!T180</f>
        <v>NISSAN                        PULSAR SERIE S-VR                                        B 047 ВА 87                       1997</v>
      </c>
      <c r="J180" s="9" t="str">
        <f>'[1]Реестр внутренний'!U180</f>
        <v xml:space="preserve">НЕДЕЙСТВУЮЩЕЕ               Отозвано 30.10.2012 в связи с рассторжением договора аренды на транспотное средство  </v>
      </c>
    </row>
    <row r="181" spans="1:10" ht="97.5" customHeight="1" x14ac:dyDescent="0.2">
      <c r="B181" s="10">
        <f>'[1]Реестр внутренний'!B181</f>
        <v>177</v>
      </c>
      <c r="C181" s="11">
        <f>'[1]Реестр внутренний'!C181</f>
        <v>41093</v>
      </c>
      <c r="D181" s="10" t="str">
        <f>'[1]Реестр внутренний'!D181</f>
        <v>ЧАО 000180</v>
      </c>
      <c r="E181" s="20" t="str">
        <f>'[1]Реестр внутренний'!E181</f>
        <v>176</v>
      </c>
      <c r="F181" s="11" t="str">
        <f>'[1]Реестр внутренний'!F181</f>
        <v>03.07.2012 02.07.2017</v>
      </c>
      <c r="G181" s="10" t="str">
        <f>'[1]Реестр внутренний'!G181</f>
        <v xml:space="preserve">Индивидуальный предприниматель     Радунович                 Мича                      </v>
      </c>
      <c r="H181" s="10" t="str">
        <f>'[1]Реестр внутренний'!J181</f>
        <v>Радунович                 Мича</v>
      </c>
      <c r="I181" s="10" t="str">
        <f>'[1]Реестр внутренний'!T181</f>
        <v>MITSUBISHI                        DELICA                                      Т 455 ТТ 87                       1994</v>
      </c>
      <c r="J181" s="9" t="str">
        <f>'[1]Реестр внутренний'!U181</f>
        <v xml:space="preserve">НЕДЕЙСТВУЮЩЕЕ               Отозвано 05.09.2013 в связи с продажей транспортного средства  </v>
      </c>
    </row>
    <row r="182" spans="1:10" ht="99" customHeight="1" x14ac:dyDescent="0.2">
      <c r="B182" s="10">
        <f>'[1]Реестр внутренний'!B182</f>
        <v>178</v>
      </c>
      <c r="C182" s="11">
        <f>'[1]Реестр внутренний'!C182</f>
        <v>41093</v>
      </c>
      <c r="D182" s="10" t="str">
        <f>'[1]Реестр внутренний'!D182</f>
        <v>ЧАО 000181</v>
      </c>
      <c r="E182" s="20" t="str">
        <f>'[1]Реестр внутренний'!E182</f>
        <v>177</v>
      </c>
      <c r="F182" s="11" t="str">
        <f>'[1]Реестр внутренний'!F182</f>
        <v>03.07.2012 02.07.2017</v>
      </c>
      <c r="G182" s="10" t="str">
        <f>'[1]Реестр внутренний'!G182</f>
        <v>Индивидуальный предприниматель    Петренко                 Юлия                      Владимировна</v>
      </c>
      <c r="H182" s="10" t="str">
        <f>'[1]Реестр внутренний'!J182</f>
        <v>Петренко                 Юлия                      Владимировна</v>
      </c>
      <c r="I182" s="10" t="str">
        <f>'[1]Реестр внутренний'!T182</f>
        <v>TOYOTA                        TOWN ACE                                        К 828 КК 87                       1990</v>
      </c>
      <c r="J182" s="30" t="str">
        <f>'[1]Реестр внутренний'!U182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83" spans="1:10" ht="93" customHeight="1" x14ac:dyDescent="0.2">
      <c r="B183" s="4">
        <f>'[1]Реестр внутренний'!B183</f>
        <v>179</v>
      </c>
      <c r="C183" s="5">
        <f>'[1]Реестр внутренний'!C183</f>
        <v>41093</v>
      </c>
      <c r="D183" s="4" t="str">
        <f>'[1]Реестр внутренний'!D183</f>
        <v>ЧАО 000183</v>
      </c>
      <c r="E183" s="19" t="str">
        <f>'[1]Реестр внутренний'!E183</f>
        <v>178</v>
      </c>
      <c r="F183" s="5" t="str">
        <f>'[1]Реестр внутренний'!F183</f>
        <v>03.07.2012 02.07.2017</v>
      </c>
      <c r="G183" s="4" t="str">
        <f>'[1]Реестр внутренний'!G183</f>
        <v>Индивидуальный предприниматель    Иванков                 Станислав                      Яковлевич</v>
      </c>
      <c r="H183" s="4" t="str">
        <f>'[1]Реестр внутренний'!J183</f>
        <v>Иванков                 Станислав                      Яковлевич</v>
      </c>
      <c r="I183" s="4" t="str">
        <f>'[1]Реестр внутренний'!T183</f>
        <v>NISSAN                      TIIDA                                    У 279 УУ 87                       2008</v>
      </c>
      <c r="J183" s="3" t="str">
        <f>'[1]Реестр внутренний'!U183</f>
        <v>НЕДЕЙСТВУЮЩЕЕ                                         истечение срока действия</v>
      </c>
    </row>
    <row r="184" spans="1:10" ht="78.75" customHeight="1" x14ac:dyDescent="0.2">
      <c r="B184" s="4">
        <f>'[1]Реестр внутренний'!B184</f>
        <v>180</v>
      </c>
      <c r="C184" s="5">
        <f>'[1]Реестр внутренний'!C184</f>
        <v>41093</v>
      </c>
      <c r="D184" s="4" t="str">
        <f>'[1]Реестр внутренний'!D184</f>
        <v>ЧАО 000182</v>
      </c>
      <c r="E184" s="19" t="str">
        <f>'[1]Реестр внутренний'!E184</f>
        <v>173</v>
      </c>
      <c r="F184" s="5" t="str">
        <f>'[1]Реестр внутренний'!F184</f>
        <v>04.07.2012 03.07.2017</v>
      </c>
      <c r="G184" s="4" t="str">
        <f>'[1]Реестр внутренний'!G184</f>
        <v>Индивидуальный предприниматель     Горбунов                 Сергей                      Федорович</v>
      </c>
      <c r="H184" s="4" t="str">
        <f>'[1]Реестр внутренний'!J184</f>
        <v>Горбунов                 Сергей                      Федорович</v>
      </c>
      <c r="I184" s="4" t="str">
        <f>'[1]Реестр внутренний'!T184</f>
        <v>TOYOTA                     HIACE                                       М 174 ММ 87                       1996</v>
      </c>
      <c r="J184" s="3" t="str">
        <f>'[1]Реестр внутренний'!U184</f>
        <v>НЕДЕЙСТВУЮЩЕЕ                                         истечение срока действия</v>
      </c>
    </row>
    <row r="185" spans="1:10" ht="91.5" customHeight="1" x14ac:dyDescent="0.2">
      <c r="B185" s="10">
        <f>'[1]Реестр внутренний'!B185</f>
        <v>181</v>
      </c>
      <c r="C185" s="11">
        <f>'[1]Реестр внутренний'!C185</f>
        <v>41110</v>
      </c>
      <c r="D185" s="10" t="str">
        <f>'[1]Реестр внутренний'!D185</f>
        <v>ЧАО 000184</v>
      </c>
      <c r="E185" s="20" t="str">
        <f>'[1]Реестр внутренний'!E185</f>
        <v>179</v>
      </c>
      <c r="F185" s="11" t="str">
        <f>'[1]Реестр внутренний'!F185</f>
        <v>20.07.2012 19.07.2017</v>
      </c>
      <c r="G185" s="10" t="str">
        <f>'[1]Реестр внутренний'!G185</f>
        <v>Индивидуальный предприниматель Устинов          Роман     Викторович</v>
      </c>
      <c r="H185" s="10" t="str">
        <f>'[1]Реестр внутренний'!J185</f>
        <v>Устинов          Роман     Викторович</v>
      </c>
      <c r="I185" s="10" t="str">
        <f>'[1]Реестр внутренний'!T185</f>
        <v>NISSAN                                  AD                                            С 554 СС 87                       2000</v>
      </c>
      <c r="J185" s="9" t="str">
        <f>'[1]Реестр внутренний'!U185</f>
        <v xml:space="preserve">НЕДЕЙСТВУЮЩЕЕ               Отозвано 26.10.2012 в связи с рассторжением договора аренды на транспотное средство  </v>
      </c>
    </row>
    <row r="186" spans="1:10" ht="76.5" customHeight="1" x14ac:dyDescent="0.2">
      <c r="B186" s="4">
        <f>'[1]Реестр внутренний'!B186</f>
        <v>182</v>
      </c>
      <c r="C186" s="5">
        <f>'[1]Реестр внутренний'!C186</f>
        <v>41110</v>
      </c>
      <c r="D186" s="4" t="str">
        <f>'[1]Реестр внутренний'!D186</f>
        <v>ЧАО 000185</v>
      </c>
      <c r="E186" s="19" t="str">
        <f>'[1]Реестр внутренний'!E186</f>
        <v>180</v>
      </c>
      <c r="F186" s="5" t="str">
        <f>'[1]Реестр внутренний'!F186</f>
        <v>20.07.2012 19.07.2017</v>
      </c>
      <c r="G186" s="4" t="str">
        <f>'[1]Реестр внутренний'!G186</f>
        <v>Индивидуальный предприниматель     Кизимов                 Кирилл                      Михайлович</v>
      </c>
      <c r="H186" s="4" t="str">
        <f>'[1]Реестр внутренний'!J186</f>
        <v>Кизимов                 Кирилл                      Михайлович</v>
      </c>
      <c r="I186" s="4" t="str">
        <f>'[1]Реестр внутренний'!T186</f>
        <v>MITSUBISHI                        DELICA                                       Т 039 ТТ 87                       1998</v>
      </c>
      <c r="J186" s="3" t="str">
        <f>'[1]Реестр внутренний'!U186</f>
        <v>НЕДЕЙСТВУЮЩЕЕ
Истек срок действия разрешения 19.07.2017г.</v>
      </c>
    </row>
    <row r="187" spans="1:10" ht="90.75" customHeight="1" x14ac:dyDescent="0.2">
      <c r="B187" s="4">
        <f>'[1]Реестр внутренний'!B187</f>
        <v>183</v>
      </c>
      <c r="C187" s="5">
        <f>'[1]Реестр внутренний'!C187</f>
        <v>41110</v>
      </c>
      <c r="D187" s="4" t="str">
        <f>'[1]Реестр внутренний'!D187</f>
        <v>ЧАО 000186</v>
      </c>
      <c r="E187" s="19" t="str">
        <f>'[1]Реестр внутренний'!E187</f>
        <v>181</v>
      </c>
      <c r="F187" s="5" t="str">
        <f>'[1]Реестр внутренний'!F187</f>
        <v>20.07.2012 19.07.2017</v>
      </c>
      <c r="G187" s="4" t="str">
        <f>'[1]Реестр внутренний'!G187</f>
        <v>Индивидуальный предприниматель     Кизимов                 Кирилл                      Михайлович</v>
      </c>
      <c r="H187" s="4" t="str">
        <f>'[1]Реестр внутренний'!J187</f>
        <v>Кизимов                 Кирилл                      Михайлович</v>
      </c>
      <c r="I187" s="4" t="str">
        <f>'[1]Реестр внутренний'!T187</f>
        <v>TOYOTA                        LITEACE NOAH                                        Т 051 ТТ 87                      1998</v>
      </c>
      <c r="J187" s="3" t="str">
        <f>'[1]Реестр внутренний'!U187</f>
        <v>НЕДЕЙСТВУЮЩЕЕ
Истек срок действия 19.07.2017г.</v>
      </c>
    </row>
    <row r="188" spans="1:10" ht="93.75" customHeight="1" x14ac:dyDescent="0.2">
      <c r="B188" s="10">
        <f>'[1]Реестр внутренний'!B188</f>
        <v>184</v>
      </c>
      <c r="C188" s="11">
        <f>'[1]Реестр внутренний'!C188</f>
        <v>41110</v>
      </c>
      <c r="D188" s="10" t="str">
        <f>'[1]Реестр внутренний'!D188</f>
        <v>ЧАО 000187</v>
      </c>
      <c r="E188" s="20" t="str">
        <f>'[1]Реестр внутренний'!E188</f>
        <v>182</v>
      </c>
      <c r="F188" s="11" t="str">
        <f>'[1]Реестр внутренний'!F188</f>
        <v>20.07.2012 19.07.2017</v>
      </c>
      <c r="G188" s="10" t="str">
        <f>'[1]Реестр внутренний'!G188</f>
        <v>Индивидуальный предприниматель     Кизимов                 Кирилл                      Михайлович</v>
      </c>
      <c r="H188" s="10" t="str">
        <f>'[1]Реестр внутренний'!J188</f>
        <v>Кизимов                 Кирилл                      Михайлович</v>
      </c>
      <c r="I188" s="10" t="str">
        <f>'[1]Реестр внутренний'!T188</f>
        <v>TOYOTA                     HIACE   REGIUS                                        T 432 TT 87                       1991</v>
      </c>
      <c r="J188" s="9" t="str">
        <f>'[1]Реестр внутренний'!U188</f>
        <v xml:space="preserve">НЕДЕЙСТВУЮЩЕЕ               Отозвано 30.10.2012 в связи с рассторжением договора аренды на транспотное средство  </v>
      </c>
    </row>
    <row r="189" spans="1:10" ht="90" customHeight="1" x14ac:dyDescent="0.2">
      <c r="B189" s="10">
        <f>'[1]Реестр внутренний'!B189</f>
        <v>185</v>
      </c>
      <c r="C189" s="11">
        <f>'[1]Реестр внутренний'!C189</f>
        <v>41110</v>
      </c>
      <c r="D189" s="10" t="str">
        <f>'[1]Реестр внутренний'!D189</f>
        <v>ЧАО 000188</v>
      </c>
      <c r="E189" s="20" t="str">
        <f>'[1]Реестр внутренний'!E189</f>
        <v>183</v>
      </c>
      <c r="F189" s="11" t="str">
        <f>'[1]Реестр внутренний'!F189</f>
        <v>20.07.2012 19.07.2017</v>
      </c>
      <c r="G189" s="10" t="str">
        <f>'[1]Реестр внутренний'!G189</f>
        <v>Индивидуальный предприниматель     Мелехова                 Светлана                      Игоревна</v>
      </c>
      <c r="H189" s="10" t="str">
        <f>'[1]Реестр внутренний'!J189</f>
        <v>Мелехова                 Светлана                      Игоревна</v>
      </c>
      <c r="I189" s="10" t="str">
        <f>'[1]Реестр внутренний'!T189</f>
        <v>NISSAN                        CUBE                                     У 051 УУ 87                       2001</v>
      </c>
      <c r="J189" s="9" t="str">
        <f>'[1]Реестр внутренний'!U189</f>
        <v xml:space="preserve">НЕДЕЙСТВУЮЩЕЕ               Отозвано 30.10.2012 в связи с рассторжением договора аренды на транспотное средство  </v>
      </c>
    </row>
    <row r="190" spans="1:10" ht="93" customHeight="1" x14ac:dyDescent="0.2">
      <c r="B190" s="4">
        <f>'[1]Реестр внутренний'!B190</f>
        <v>186</v>
      </c>
      <c r="C190" s="5">
        <f>'[1]Реестр внутренний'!C190</f>
        <v>41110</v>
      </c>
      <c r="D190" s="4" t="str">
        <f>'[1]Реестр внутренний'!D190</f>
        <v>ЧАО 000189</v>
      </c>
      <c r="E190" s="19" t="str">
        <f>'[1]Реестр внутренний'!E190</f>
        <v>184</v>
      </c>
      <c r="F190" s="5" t="str">
        <f>'[1]Реестр внутренний'!F190</f>
        <v>20.07.2012 19.07.2017</v>
      </c>
      <c r="G190" s="4" t="str">
        <f>'[1]Реестр внутренний'!G190</f>
        <v>Индивидуальный предприниматель     Таян                 Олеся                      Владимировна</v>
      </c>
      <c r="H190" s="4" t="str">
        <f>'[1]Реестр внутренний'!J190</f>
        <v xml:space="preserve"> Таян                 Олеся                      Владимировна</v>
      </c>
      <c r="I190" s="4" t="str">
        <f>'[1]Реестр внутренний'!T190</f>
        <v>TOYOTA                        TOWN ACE NOAH                                        У 025 УУ 87                       1990</v>
      </c>
      <c r="J190" s="3" t="str">
        <f>'[1]Реестр внутренний'!U190</f>
        <v>НЕДЕЙСТВУЮЩЕЕ                                         истечение срока действия</v>
      </c>
    </row>
    <row r="191" spans="1:10" ht="88.5" customHeight="1" x14ac:dyDescent="0.2">
      <c r="B191" s="4">
        <f>'[1]Реестр внутренний'!B191</f>
        <v>187</v>
      </c>
      <c r="C191" s="5">
        <f>'[1]Реестр внутренний'!C191</f>
        <v>41110</v>
      </c>
      <c r="D191" s="4" t="str">
        <f>'[1]Реестр внутренний'!D191</f>
        <v>ЧАО 000190</v>
      </c>
      <c r="E191" s="19" t="str">
        <f>'[1]Реестр внутренний'!E191</f>
        <v>185</v>
      </c>
      <c r="F191" s="5" t="str">
        <f>'[1]Реестр внутренний'!F191</f>
        <v>20.07.2012 19.07.2017</v>
      </c>
      <c r="G191" s="4" t="str">
        <f>'[1]Реестр внутренний'!G191</f>
        <v>Индивидуальный предприниматель     Байназаров                 Мадетбай                      Вайтымуратович</v>
      </c>
      <c r="H191" s="4" t="str">
        <f>'[1]Реестр внутренний'!J191</f>
        <v>Байназаров                 Мадетбай                      Вайтымуратович</v>
      </c>
      <c r="I191" s="4" t="str">
        <f>'[1]Реестр внутренний'!T191</f>
        <v>MITSUBISHI                             LANCER                                                   М 442 ММ 87                       2006</v>
      </c>
      <c r="J191" s="3" t="str">
        <f>'[1]Реестр внутренний'!U191</f>
        <v>НЕДЕЙСТВУЮЩЕЕ                                         истечение срока действия</v>
      </c>
    </row>
    <row r="192" spans="1:10" ht="90" customHeight="1" x14ac:dyDescent="0.2">
      <c r="B192" s="10">
        <f>'[1]Реестр внутренний'!B192</f>
        <v>188</v>
      </c>
      <c r="C192" s="11">
        <f>'[1]Реестр внутренний'!C192</f>
        <v>41127</v>
      </c>
      <c r="D192" s="10" t="str">
        <f>'[1]Реестр внутренний'!D192</f>
        <v>ЧАО 000191</v>
      </c>
      <c r="E192" s="20" t="str">
        <f>'[1]Реестр внутренний'!E192</f>
        <v>186</v>
      </c>
      <c r="F192" s="11" t="str">
        <f>'[1]Реестр внутренний'!F192</f>
        <v>06.08.2012 05.08.2017</v>
      </c>
      <c r="G192" s="10" t="str">
        <f>'[1]Реестр внутренний'!G192</f>
        <v>Индивидуальный предприниматель    Петренко                 Юлия                      Владимировна</v>
      </c>
      <c r="H192" s="10" t="str">
        <f>'[1]Реестр внутренний'!J192</f>
        <v>Петренко                 Юлия                      Владимировна</v>
      </c>
      <c r="I192" s="10" t="str">
        <f>'[1]Реестр внутренний'!T192</f>
        <v>TOYOTA                        TOWN ACE                                        Т 085 ТТ 87                       1989</v>
      </c>
      <c r="J192" s="30" t="str">
        <f>'[1]Реестр внутренний'!U192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93" spans="1:10" ht="90.75" customHeight="1" x14ac:dyDescent="0.2">
      <c r="B193" s="10">
        <f>'[1]Реестр внутренний'!B193</f>
        <v>189</v>
      </c>
      <c r="C193" s="11">
        <f>'[1]Реестр внутренний'!C193</f>
        <v>41127</v>
      </c>
      <c r="D193" s="10" t="str">
        <f>'[1]Реестр внутренний'!D193</f>
        <v>ЧАО 000192</v>
      </c>
      <c r="E193" s="20" t="str">
        <f>'[1]Реестр внутренний'!E193</f>
        <v>187</v>
      </c>
      <c r="F193" s="11" t="str">
        <f>'[1]Реестр внутренний'!F193</f>
        <v>06.08.2012 05.08.2017</v>
      </c>
      <c r="G193" s="10" t="str">
        <f>'[1]Реестр внутренний'!G193</f>
        <v>Индивидуальный предприниматель    Петренко                 Юлия                      Владимировна</v>
      </c>
      <c r="H193" s="10" t="str">
        <f>'[1]Реестр внутренний'!J193</f>
        <v>Петренко                 Юлия                      Владимировна</v>
      </c>
      <c r="I193" s="10" t="str">
        <f>'[1]Реестр внутренний'!T193</f>
        <v>TOYOTA                        CARINA                                                 Е 911 ЕЕ 87                       1991</v>
      </c>
      <c r="J193" s="30" t="str">
        <f>'[1]Реестр внутренний'!U193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94" spans="1:10" ht="94.5" customHeight="1" x14ac:dyDescent="0.2">
      <c r="B194" s="10">
        <f>'[1]Реестр внутренний'!B194</f>
        <v>190</v>
      </c>
      <c r="C194" s="11">
        <f>'[1]Реестр внутренний'!C194</f>
        <v>41127</v>
      </c>
      <c r="D194" s="10" t="str">
        <f>'[1]Реестр внутренний'!D194</f>
        <v>ЧАО 000193</v>
      </c>
      <c r="E194" s="20" t="str">
        <f>'[1]Реестр внутренний'!E194</f>
        <v>188</v>
      </c>
      <c r="F194" s="11" t="str">
        <f>'[1]Реестр внутренний'!F194</f>
        <v>06.08.2012 05.08.2017</v>
      </c>
      <c r="G194" s="10" t="str">
        <f>'[1]Реестр внутренний'!G194</f>
        <v>Индивидуальный предприниматель    Петренко                 Юлия                      Владимировна</v>
      </c>
      <c r="H194" s="10" t="str">
        <f>'[1]Реестр внутренний'!J194</f>
        <v>Петренко                 Юлия                      Владимировна</v>
      </c>
      <c r="I194" s="10" t="str">
        <f>'[1]Реестр внутренний'!T194</f>
        <v>TOYOTA                        CROWN                                             B 165 BA 87                       1986</v>
      </c>
      <c r="J194" s="30" t="str">
        <f>'[1]Реестр внутренний'!U194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95" spans="1:10" ht="77.25" customHeight="1" x14ac:dyDescent="0.2">
      <c r="B195" s="10">
        <f>'[1]Реестр внутренний'!B195</f>
        <v>191</v>
      </c>
      <c r="C195" s="11">
        <f>'[1]Реестр внутренний'!C195</f>
        <v>41127</v>
      </c>
      <c r="D195" s="10" t="str">
        <f>'[1]Реестр внутренний'!D195</f>
        <v>ЧАО 000194</v>
      </c>
      <c r="E195" s="20" t="str">
        <f>'[1]Реестр внутренний'!E195</f>
        <v>189</v>
      </c>
      <c r="F195" s="11" t="str">
        <f>'[1]Реестр внутренний'!F195</f>
        <v>06.08.2012 05.08.2017</v>
      </c>
      <c r="G195" s="10" t="str">
        <f>'[1]Реестр внутренний'!G195</f>
        <v>Индивидуальный предприниматель    Петренко                 Юлия                      Владимировна</v>
      </c>
      <c r="H195" s="10" t="str">
        <f>'[1]Реестр внутренний'!J195</f>
        <v>Петренко                 Юлия                      Владимировна</v>
      </c>
      <c r="I195" s="10" t="str">
        <f>'[1]Реестр внутренний'!T195</f>
        <v>TOYOTA                        COROLLA                                         К 607 КК 87                       1989</v>
      </c>
      <c r="J195" s="30" t="str">
        <f>'[1]Реестр внутренний'!U195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96" spans="1:10" ht="79.5" customHeight="1" x14ac:dyDescent="0.2">
      <c r="B196" s="10">
        <f>'[1]Реестр внутренний'!B196</f>
        <v>192</v>
      </c>
      <c r="C196" s="11">
        <f>'[1]Реестр внутренний'!C196</f>
        <v>41127</v>
      </c>
      <c r="D196" s="10" t="str">
        <f>'[1]Реестр внутренний'!D196</f>
        <v>ЧАО 000195</v>
      </c>
      <c r="E196" s="20" t="str">
        <f>'[1]Реестр внутренний'!E196</f>
        <v>190</v>
      </c>
      <c r="F196" s="11" t="str">
        <f>'[1]Реестр внутренний'!F196</f>
        <v>06.08.2012 05.08.2017</v>
      </c>
      <c r="G196" s="10" t="str">
        <f>'[1]Реестр внутренний'!G196</f>
        <v>Индивидуальный предприниматель    Петренко                 Юлия                      Владимировна</v>
      </c>
      <c r="H196" s="10" t="str">
        <f>'[1]Реестр внутренний'!J196</f>
        <v>Петренко                 Юлия                      Владимировна</v>
      </c>
      <c r="I196" s="10" t="str">
        <f>'[1]Реестр внутренний'!T196</f>
        <v>HONDA                          FIT                                                   В 160 ВА 87                       2005</v>
      </c>
      <c r="J196" s="30" t="str">
        <f>'[1]Реестр внутренний'!U196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197" spans="1:10" ht="78" customHeight="1" x14ac:dyDescent="0.2">
      <c r="B197" s="10">
        <f>'[1]Реестр внутренний'!B197</f>
        <v>193</v>
      </c>
      <c r="C197" s="11">
        <f>'[1]Реестр внутренний'!C197</f>
        <v>41127</v>
      </c>
      <c r="D197" s="10" t="str">
        <f>'[1]Реестр внутренний'!D197</f>
        <v>ЧАО 000196</v>
      </c>
      <c r="E197" s="20" t="str">
        <f>'[1]Реестр внутренний'!E197</f>
        <v>191</v>
      </c>
      <c r="F197" s="11" t="str">
        <f>'[1]Реестр внутренний'!F197</f>
        <v>06.08.2012 05.08.2017</v>
      </c>
      <c r="G197" s="10" t="str">
        <f>'[1]Реестр внутренний'!G197</f>
        <v>Индивидуальный предприниматель    Сиразетдинов        Роберт              Рашидович</v>
      </c>
      <c r="H197" s="10" t="str">
        <f>'[1]Реестр внутренний'!J197</f>
        <v>Сиразетдинов        Роберт              Рашидович</v>
      </c>
      <c r="I197" s="10" t="str">
        <f>'[1]Реестр внутренний'!T197</f>
        <v>TOYOTA                        COROLLA                                         У 307 УУ 87                       1999</v>
      </c>
      <c r="J197" s="9" t="str">
        <f>'[1]Реестр внутренний'!U197</f>
        <v xml:space="preserve">НЕДЕЙСТВУЮЩЕЕ               Отозвано 19.08.2014 в связи с отчуждением транспотного средства  </v>
      </c>
    </row>
    <row r="198" spans="1:10" ht="68.25" customHeight="1" x14ac:dyDescent="0.2">
      <c r="A198" s="12"/>
      <c r="B198" s="10">
        <f>'[1]Реестр внутренний'!B198</f>
        <v>194</v>
      </c>
      <c r="C198" s="11">
        <f>'[1]Реестр внутренний'!C198</f>
        <v>41127</v>
      </c>
      <c r="D198" s="10" t="str">
        <f>'[1]Реестр внутренний'!D198</f>
        <v>ЧАО 000197</v>
      </c>
      <c r="E198" s="20" t="str">
        <f>'[1]Реестр внутренний'!E198</f>
        <v>192</v>
      </c>
      <c r="F198" s="11" t="str">
        <f>'[1]Реестр внутренний'!F198</f>
        <v>06.08.2012 05.08.2017</v>
      </c>
      <c r="G198" s="10" t="str">
        <f>'[1]Реестр внутренний'!G198</f>
        <v>Индивидуальный предприниматель Терзи                     Илья                Петрович</v>
      </c>
      <c r="H198" s="10" t="str">
        <f>'[1]Реестр внутренний'!J198</f>
        <v>Терзи                               Илья                         Петрович</v>
      </c>
      <c r="I198" s="10" t="str">
        <f>'[1]Реестр внутренний'!T198</f>
        <v>TOYOTA                     PROBOX                                         У 314 УУ 87                       2008</v>
      </c>
      <c r="J198" s="9" t="str">
        <f>'[1]Реестр внутренний'!U198</f>
        <v xml:space="preserve">НЕДЕЙСТВУЮЩЕЕ               Отозвано 05.02.2013 в связи с отчуждением транспотного средства  </v>
      </c>
    </row>
    <row r="199" spans="1:10" ht="79.5" customHeight="1" x14ac:dyDescent="0.2">
      <c r="B199" s="10">
        <f>'[1]Реестр внутренний'!B199</f>
        <v>195</v>
      </c>
      <c r="C199" s="11">
        <f>'[1]Реестр внутренний'!C199</f>
        <v>41127</v>
      </c>
      <c r="D199" s="10" t="str">
        <f>'[1]Реестр внутренний'!D199</f>
        <v>ЧАО 000198</v>
      </c>
      <c r="E199" s="20" t="str">
        <f>'[1]Реестр внутренний'!E199</f>
        <v>193</v>
      </c>
      <c r="F199" s="11" t="str">
        <f>'[1]Реестр внутренний'!F199</f>
        <v>06.08.2012 05.08.2017</v>
      </c>
      <c r="G199" s="10" t="str">
        <f>'[1]Реестр внутренний'!G199</f>
        <v>Индивидуальный предприниматель Терзи                     Илья                Петрович</v>
      </c>
      <c r="H199" s="10" t="str">
        <f>'[1]Реестр внутренний'!J199</f>
        <v>Терзи                               Илья                         Петрович</v>
      </c>
      <c r="I199" s="10" t="str">
        <f>'[1]Реестр внутренний'!T199</f>
        <v>TOYOTA                     HIACE                                                   У 315 УУ 87                       1988</v>
      </c>
      <c r="J199" s="9" t="str">
        <f>'[1]Реестр внутренний'!U199</f>
        <v xml:space="preserve">НЕДЕЙСТВУЮЩЕЕ               Отозвано 23.12.2013 в связи с отсутствием прав собственности на транспотного средства  </v>
      </c>
    </row>
    <row r="200" spans="1:10" ht="74.25" customHeight="1" x14ac:dyDescent="0.2">
      <c r="B200" s="10">
        <f>'[1]Реестр внутренний'!B200</f>
        <v>196</v>
      </c>
      <c r="C200" s="11">
        <f>'[1]Реестр внутренний'!C200</f>
        <v>41129</v>
      </c>
      <c r="D200" s="10" t="str">
        <f>'[1]Реестр внутренний'!D200</f>
        <v>ЧАО 000199</v>
      </c>
      <c r="E200" s="20" t="str">
        <f>'[1]Реестр внутренний'!E200</f>
        <v>194</v>
      </c>
      <c r="F200" s="11" t="str">
        <f>'[1]Реестр внутренний'!F200</f>
        <v>08.08.2012 07.08.2017</v>
      </c>
      <c r="G200" s="10" t="str">
        <f>'[1]Реестр внутренний'!G200</f>
        <v>Индивидуальный предприниматель    Пазухин             Сергей                    Германович</v>
      </c>
      <c r="H200" s="10" t="str">
        <f>'[1]Реестр внутренний'!J200</f>
        <v>Пазухин             Сергей                    Германович</v>
      </c>
      <c r="I200" s="10" t="str">
        <f>'[1]Реестр внутренний'!T200</f>
        <v>TOYOTA                     HIACE                                                   В 006 ВА 87                       1981</v>
      </c>
      <c r="J200" s="9" t="str">
        <f>'[1]Реестр внутренний'!U200</f>
        <v xml:space="preserve">НЕДЕЙСТВУЮЩЕЕ               Отозвано 28.10.2013 в связи с отчуждением транспотного средства  </v>
      </c>
    </row>
    <row r="201" spans="1:10" ht="72.75" customHeight="1" x14ac:dyDescent="0.2">
      <c r="B201" s="4">
        <f>'[1]Реестр внутренний'!B201</f>
        <v>197</v>
      </c>
      <c r="C201" s="5">
        <f>'[1]Реестр внутренний'!C201</f>
        <v>41129</v>
      </c>
      <c r="D201" s="4" t="str">
        <f>'[1]Реестр внутренний'!D201</f>
        <v>ЧАО 000200</v>
      </c>
      <c r="E201" s="19" t="str">
        <f>'[1]Реестр внутренний'!E201</f>
        <v>195</v>
      </c>
      <c r="F201" s="5" t="str">
        <f>'[1]Реестр внутренний'!F201</f>
        <v>08.08.2012 07.08.2017</v>
      </c>
      <c r="G201" s="4" t="str">
        <f>'[1]Реестр внутренний'!G201</f>
        <v>Индивидуальный предприниматель    Идак                Игорь                    Георгиевич</v>
      </c>
      <c r="H201" s="4" t="str">
        <f>'[1]Реестр внутренний'!J201</f>
        <v>Идак                Игорь                    Георгиевич</v>
      </c>
      <c r="I201" s="4" t="str">
        <f>'[1]Реестр внутренний'!T201</f>
        <v>ISUZU                               BIGHORN                                                   M 623 MM 87                       1998</v>
      </c>
      <c r="J201" s="3" t="str">
        <f>'[1]Реестр внутренний'!U201</f>
        <v>НЕДЕЙСТВУЮЩЕЕ                                         истечение срока действия</v>
      </c>
    </row>
    <row r="202" spans="1:10" ht="78" customHeight="1" x14ac:dyDescent="0.2">
      <c r="B202" s="10">
        <f>'[1]Реестр внутренний'!B202</f>
        <v>198</v>
      </c>
      <c r="C202" s="11">
        <f>'[1]Реестр внутренний'!C202</f>
        <v>41129</v>
      </c>
      <c r="D202" s="10" t="str">
        <f>'[1]Реестр внутренний'!D202</f>
        <v>ЧАО 000201</v>
      </c>
      <c r="E202" s="20" t="str">
        <f>'[1]Реестр внутренний'!E202</f>
        <v>196</v>
      </c>
      <c r="F202" s="11" t="str">
        <f>'[1]Реестр внутренний'!F202</f>
        <v>08.08.2012 07.08.2017</v>
      </c>
      <c r="G202" s="10" t="str">
        <f>'[1]Реестр внутренний'!G202</f>
        <v>Индивидуальный предприниматель Устинов          Роман     Викторович</v>
      </c>
      <c r="H202" s="10" t="str">
        <f>'[1]Реестр внутренний'!J202</f>
        <v>Устинов          Роман     Викторович</v>
      </c>
      <c r="I202" s="10" t="str">
        <f>'[1]Реестр внутренний'!T202</f>
        <v>TOYOTA                     PROBOX                                         У 287 УУ 87                       2008</v>
      </c>
      <c r="J202" s="9" t="str">
        <f>'[1]Реестр внутренний'!U202</f>
        <v xml:space="preserve">НЕДЕЙСТВУЮЩЕЕ               Отозвано 15.01.2015 в связи с отчуждением транспотного средства  </v>
      </c>
    </row>
    <row r="203" spans="1:10" ht="78" customHeight="1" x14ac:dyDescent="0.2">
      <c r="B203" s="10">
        <f>'[1]Реестр внутренний'!B203</f>
        <v>199</v>
      </c>
      <c r="C203" s="11">
        <f>'[1]Реестр внутренний'!C203</f>
        <v>41129</v>
      </c>
      <c r="D203" s="10" t="str">
        <f>'[1]Реестр внутренний'!D203</f>
        <v>ЧАО 000202</v>
      </c>
      <c r="E203" s="20" t="str">
        <f>'[1]Реестр внутренний'!E203</f>
        <v>197</v>
      </c>
      <c r="F203" s="11" t="str">
        <f>'[1]Реестр внутренний'!F203</f>
        <v>08.08.2012 07.08.2017</v>
      </c>
      <c r="G203" s="10" t="str">
        <f>'[1]Реестр внутренний'!G203</f>
        <v>Индивидуальный предприниматель Устинов          Роман     Викторович</v>
      </c>
      <c r="H203" s="10" t="str">
        <f>'[1]Реестр внутренний'!J203</f>
        <v>Устинов          Роман     Викторович</v>
      </c>
      <c r="I203" s="10" t="str">
        <f>'[1]Реестр внутренний'!T203</f>
        <v>MITSUBISHI                                RVR                                      B 258 ВА 87                       1993</v>
      </c>
      <c r="J203" s="9" t="str">
        <f>'[1]Реестр внутренний'!U203</f>
        <v xml:space="preserve">НЕДЕЙСТВУЮЩЕЕ               Отозвано  16.10.2012 в связи с рассторжением договора аренды на транспотное средство  </v>
      </c>
    </row>
    <row r="204" spans="1:10" ht="75.75" customHeight="1" x14ac:dyDescent="0.2">
      <c r="B204" s="10">
        <f>'[1]Реестр внутренний'!B204</f>
        <v>200</v>
      </c>
      <c r="C204" s="11">
        <f>'[1]Реестр внутренний'!C204</f>
        <v>41129</v>
      </c>
      <c r="D204" s="10" t="str">
        <f>'[1]Реестр внутренний'!D204</f>
        <v>ЧАО 000203</v>
      </c>
      <c r="E204" s="20" t="str">
        <f>'[1]Реестр внутренний'!E204</f>
        <v>198</v>
      </c>
      <c r="F204" s="11" t="str">
        <f>'[1]Реестр внутренний'!F204</f>
        <v>08.08.2012 07.08.2017</v>
      </c>
      <c r="G204" s="10" t="str">
        <f>'[1]Реестр внутренний'!G204</f>
        <v>Индивидуальный предприниматель Устинов          Роман     Викторович</v>
      </c>
      <c r="H204" s="10" t="str">
        <f>'[1]Реестр внутренний'!J204</f>
        <v>Устинов          Роман     Викторович</v>
      </c>
      <c r="I204" s="10" t="str">
        <f>'[1]Реестр внутренний'!T204</f>
        <v>SUZUKI                                        SWIFT                                     T 287 TT 87                       1993</v>
      </c>
      <c r="J204" s="9" t="str">
        <f>'[1]Реестр внутренний'!U204</f>
        <v xml:space="preserve">НЕДЕЙСТВУЮЩЕЕ               Отозвано 05.10.2012 в связи с рассторжением договора аренды на транспотное средство  </v>
      </c>
    </row>
    <row r="205" spans="1:10" ht="75" customHeight="1" x14ac:dyDescent="0.2">
      <c r="B205" s="10">
        <f>'[1]Реестр внутренний'!B205</f>
        <v>201</v>
      </c>
      <c r="C205" s="11">
        <f>'[1]Реестр внутренний'!C205</f>
        <v>41129</v>
      </c>
      <c r="D205" s="10" t="str">
        <f>'[1]Реестр внутренний'!D205</f>
        <v>ЧАО 000204</v>
      </c>
      <c r="E205" s="20" t="str">
        <f>'[1]Реестр внутренний'!E205</f>
        <v>199</v>
      </c>
      <c r="F205" s="11" t="str">
        <f>'[1]Реестр внутренний'!F205</f>
        <v>08.08.2012 07.08.2017</v>
      </c>
      <c r="G205" s="10" t="str">
        <f>'[1]Реестр внутренний'!G205</f>
        <v>Индивидуальный предприниматель     Милюкова                Наталья                  Петровна</v>
      </c>
      <c r="H205" s="10" t="str">
        <f>'[1]Реестр внутренний'!J205</f>
        <v>Милюкова                Наталья                  Петровна</v>
      </c>
      <c r="I205" s="10" t="str">
        <f>'[1]Реестр внутренний'!T205</f>
        <v>TOYOTA                                                  FUNCARGO                                           У 164 УУ 87                       2003</v>
      </c>
      <c r="J205" s="9" t="str">
        <f>'[1]Реестр внутренний'!U205</f>
        <v xml:space="preserve">НЕДЕЙСТВУЮЩЕЕ               Отозвано 05.06.2014 в связи с отчуждением транспотного средства  </v>
      </c>
    </row>
    <row r="206" spans="1:10" ht="89.25" customHeight="1" x14ac:dyDescent="0.2">
      <c r="B206" s="4">
        <f>'[1]Реестр внутренний'!B206</f>
        <v>202</v>
      </c>
      <c r="C206" s="5">
        <f>'[1]Реестр внутренний'!C206</f>
        <v>41129</v>
      </c>
      <c r="D206" s="4" t="str">
        <f>'[1]Реестр внутренний'!D206</f>
        <v>ЧАО 000205</v>
      </c>
      <c r="E206" s="19" t="str">
        <f>'[1]Реестр внутренний'!E206</f>
        <v>200</v>
      </c>
      <c r="F206" s="5" t="str">
        <f>'[1]Реестр внутренний'!F206</f>
        <v>08.08.2012 07.08.2017</v>
      </c>
      <c r="G206" s="4" t="str">
        <f>'[1]Реестр внутренний'!G206</f>
        <v>Индивидуальный предприниматель     Милюкова                Наталья                  Петровна</v>
      </c>
      <c r="H206" s="4" t="str">
        <f>'[1]Реестр внутренний'!J206</f>
        <v>Милюкова                Наталья                  Петровна</v>
      </c>
      <c r="I206" s="4" t="str">
        <f>'[1]Реестр внутренний'!T206</f>
        <v>TOYOTA                                                  FUNCARGO                                           М 855 ММ 87                       2002</v>
      </c>
      <c r="J206" s="3" t="str">
        <f>'[1]Реестр внутренний'!U206</f>
        <v xml:space="preserve">НЕДЕЙСТВУЮЩЕЕ
Истечение срока действия </v>
      </c>
    </row>
    <row r="207" spans="1:10" ht="84.75" customHeight="1" x14ac:dyDescent="0.2">
      <c r="B207" s="4">
        <f>'[1]Реестр внутренний'!B207</f>
        <v>203</v>
      </c>
      <c r="C207" s="5">
        <f>'[1]Реестр внутренний'!C207</f>
        <v>41129</v>
      </c>
      <c r="D207" s="4" t="str">
        <f>'[1]Реестр внутренний'!D207</f>
        <v>ЧАО 000206</v>
      </c>
      <c r="E207" s="19" t="str">
        <f>'[1]Реестр внутренний'!E207</f>
        <v>201</v>
      </c>
      <c r="F207" s="5" t="str">
        <f>'[1]Реестр внутренний'!F207</f>
        <v>08.08.2012 07.08.2017</v>
      </c>
      <c r="G207" s="4" t="str">
        <f>'[1]Реестр внутренний'!G207</f>
        <v>Индивидуальный предприниматель Даревич                Вячеслав              Юрьевич</v>
      </c>
      <c r="H207" s="4" t="str">
        <f>'[1]Реестр внутренний'!J207</f>
        <v>Даревич                Вячеслав              Юрьевич</v>
      </c>
      <c r="I207" s="4" t="str">
        <f>'[1]Реестр внутренний'!T207</f>
        <v>MITSUBISHI                                         BRAVO                                    К 866 КК 87                       1996</v>
      </c>
      <c r="J207" s="31" t="str">
        <f>'[1]Реестр внутренний'!U207</f>
        <v xml:space="preserve">НЕДЕЙСТВУЮЩЕЕ                                                       Отозвано 25.09.2015 в связи с                                          прекращением деятельности в качестве идивидуального предпринимателя    </v>
      </c>
    </row>
    <row r="208" spans="1:10" ht="72" customHeight="1" x14ac:dyDescent="0.2">
      <c r="B208" s="4">
        <f>'[1]Реестр внутренний'!B208</f>
        <v>204</v>
      </c>
      <c r="C208" s="5">
        <f>'[1]Реестр внутренний'!C208</f>
        <v>41129</v>
      </c>
      <c r="D208" s="4" t="str">
        <f>'[1]Реестр внутренний'!D208</f>
        <v>ЧАО 000207</v>
      </c>
      <c r="E208" s="19" t="str">
        <f>'[1]Реестр внутренний'!E208</f>
        <v>202</v>
      </c>
      <c r="F208" s="5" t="str">
        <f>'[1]Реестр внутренний'!F208</f>
        <v>08.08.2012 07.08.2017</v>
      </c>
      <c r="G208" s="4" t="str">
        <f>'[1]Реестр внутренний'!G208</f>
        <v>Индивидуальный предприниматель Круглов          Леонид                Вячеславович</v>
      </c>
      <c r="H208" s="4" t="str">
        <f>'[1]Реестр внутренний'!J208</f>
        <v>Круглов          Леонид                Вячеславович</v>
      </c>
      <c r="I208" s="4" t="str">
        <f>'[1]Реестр внутренний'!T208</f>
        <v>NISSAN              BLUEBIRD  SYLPHY                                 Т 396 ТТ 87                       2002</v>
      </c>
      <c r="J208" s="3" t="str">
        <f>'[1]Реестр внутренний'!U208</f>
        <v xml:space="preserve">НЕДЕЙСТВУЮЩЕЕ
Истечение срока действия </v>
      </c>
    </row>
    <row r="209" spans="1:10" ht="72" customHeight="1" x14ac:dyDescent="0.2">
      <c r="B209" s="4">
        <f>'[1]Реестр внутренний'!B209</f>
        <v>205</v>
      </c>
      <c r="C209" s="5">
        <f>'[1]Реестр внутренний'!C209</f>
        <v>41129</v>
      </c>
      <c r="D209" s="4" t="str">
        <f>'[1]Реестр внутренний'!D209</f>
        <v>ЧАО 000208</v>
      </c>
      <c r="E209" s="19" t="str">
        <f>'[1]Реестр внутренний'!E209</f>
        <v>203</v>
      </c>
      <c r="F209" s="5" t="str">
        <f>'[1]Реестр внутренний'!F209</f>
        <v>08.08.2012 07.08.2017</v>
      </c>
      <c r="G209" s="4" t="str">
        <f>'[1]Реестр внутренний'!G209</f>
        <v>Индивидуальный предприниматель Ранав                  Виталий                Сергеевич</v>
      </c>
      <c r="H209" s="4" t="str">
        <f>'[1]Реестр внутренний'!J209</f>
        <v>Ранав                  Виталий                Сергеевич</v>
      </c>
      <c r="I209" s="4" t="str">
        <f>'[1]Реестр внутренний'!T209</f>
        <v>TOYOTA                     PROBOX                                         В 146 ВА 87                       2005</v>
      </c>
      <c r="J209" s="3" t="str">
        <f>'[1]Реестр внутренний'!U209</f>
        <v xml:space="preserve">НЕДЕЙСТВУЮЩЕЕ
Истечение срока действия </v>
      </c>
    </row>
    <row r="210" spans="1:10" ht="86.25" customHeight="1" x14ac:dyDescent="0.2">
      <c r="B210" s="4">
        <f>'[1]Реестр внутренний'!B210</f>
        <v>206</v>
      </c>
      <c r="C210" s="5">
        <f>'[1]Реестр внутренний'!C210</f>
        <v>41129</v>
      </c>
      <c r="D210" s="4" t="str">
        <f>'[1]Реестр внутренний'!D210</f>
        <v>ЧАО 000209</v>
      </c>
      <c r="E210" s="19" t="str">
        <f>'[1]Реестр внутренний'!E210</f>
        <v>204</v>
      </c>
      <c r="F210" s="5" t="str">
        <f>'[1]Реестр внутренний'!F210</f>
        <v>08.08.2012 07.08.2017</v>
      </c>
      <c r="G210" s="4" t="str">
        <f>'[1]Реестр внутренний'!G210</f>
        <v>Индивидуальный предприниматель     Вербин                 Максим                      Александрович</v>
      </c>
      <c r="H210" s="4" t="str">
        <f>'[1]Реестр внутренний'!J210</f>
        <v>Вербин                 Максим                      Александрович</v>
      </c>
      <c r="I210" s="4" t="str">
        <f>'[1]Реестр внутренний'!T210</f>
        <v>ВАЗ                                    21310                                                            C 435 CC 87                       2003</v>
      </c>
      <c r="J210" s="3" t="str">
        <f>'[1]Реестр внутренний'!U210</f>
        <v xml:space="preserve">НЕДЕЙСТВУЮЩЕЕ
Истечение срока действия </v>
      </c>
    </row>
    <row r="211" spans="1:10" ht="86.25" customHeight="1" x14ac:dyDescent="0.2">
      <c r="B211" s="4">
        <f>'[1]Реестр внутренний'!B211</f>
        <v>207</v>
      </c>
      <c r="C211" s="5">
        <f>'[1]Реестр внутренний'!C211</f>
        <v>41131</v>
      </c>
      <c r="D211" s="4" t="str">
        <f>'[1]Реестр внутренний'!D211</f>
        <v>ЧАО 000210</v>
      </c>
      <c r="E211" s="19" t="str">
        <f>'[1]Реестр внутренний'!E211</f>
        <v>205</v>
      </c>
      <c r="F211" s="5" t="str">
        <f>'[1]Реестр внутренний'!F211</f>
        <v>10.08.2012 09.08.2017</v>
      </c>
      <c r="G211" s="4" t="str">
        <f>'[1]Реестр внутренний'!G211</f>
        <v>Индивидуальный предприниматель Устинов          Роман     Викторович</v>
      </c>
      <c r="H211" s="4" t="str">
        <f>'[1]Реестр внутренний'!J211</f>
        <v>Устинов          Роман     Викторович</v>
      </c>
      <c r="I211" s="4" t="str">
        <f>'[1]Реестр внутренний'!T211</f>
        <v>TOYOTA                     PROBOX                                         К 099 КК 87                       2007</v>
      </c>
      <c r="J211" s="3" t="str">
        <f>'[1]Реестр внутренний'!U211</f>
        <v>НЕДЕЙСТВУЮЩЕЕ 
Истечение срока действия разрешения</v>
      </c>
    </row>
    <row r="212" spans="1:10" ht="78" customHeight="1" x14ac:dyDescent="0.2">
      <c r="B212" s="10">
        <f>'[1]Реестр внутренний'!B212</f>
        <v>208</v>
      </c>
      <c r="C212" s="11">
        <f>'[1]Реестр внутренний'!C212</f>
        <v>41137</v>
      </c>
      <c r="D212" s="10" t="str">
        <f>'[1]Реестр внутренний'!D212</f>
        <v>ЧАО 000211</v>
      </c>
      <c r="E212" s="20" t="str">
        <f>'[1]Реестр внутренний'!E212</f>
        <v>206</v>
      </c>
      <c r="F212" s="11" t="str">
        <f>'[1]Реестр внутренний'!F212</f>
        <v>16.08.2012 15.08.2017</v>
      </c>
      <c r="G212" s="10" t="str">
        <f>'[1]Реестр внутренний'!G212</f>
        <v>Индивидуальный предприниматель     Песчанская             Марина           Валерьевна</v>
      </c>
      <c r="H212" s="10" t="str">
        <f>'[1]Реестр внутренний'!J212</f>
        <v>Песчанская             Марина           Валерьевна</v>
      </c>
      <c r="I212" s="10" t="str">
        <f>'[1]Реестр внутренний'!T212</f>
        <v>TOYOTA                   CORONA   PREMIO                                                              У 060 УУ 87                       1999</v>
      </c>
      <c r="J212" s="30" t="str">
        <f>'[1]Реестр внутренний'!U212</f>
        <v xml:space="preserve">НЕДЕЙСТВУЮЩЕЕ               Отозвано 14.05.2014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13" spans="1:10" ht="63.75" x14ac:dyDescent="0.2">
      <c r="B213" s="10">
        <f>'[1]Реестр внутренний'!B213</f>
        <v>209</v>
      </c>
      <c r="C213" s="11">
        <f>'[1]Реестр внутренний'!C213</f>
        <v>41152</v>
      </c>
      <c r="D213" s="10" t="str">
        <f>'[1]Реестр внутренний'!D213</f>
        <v>ЧАО 000212</v>
      </c>
      <c r="E213" s="20" t="str">
        <f>'[1]Реестр внутренний'!E213</f>
        <v>207</v>
      </c>
      <c r="F213" s="11" t="str">
        <f>'[1]Реестр внутренний'!F213</f>
        <v>31.08.2012 30.08.2017</v>
      </c>
      <c r="G213" s="10" t="str">
        <f>'[1]Реестр внутренний'!G213</f>
        <v>Индивидуальный предприниматель     Суханов                Вячеслав            Борисович</v>
      </c>
      <c r="H213" s="10" t="str">
        <f>'[1]Реестр внутренний'!J213</f>
        <v>Суханов                Вячеслав            Борисович</v>
      </c>
      <c r="I213" s="10" t="str">
        <f>'[1]Реестр внутренний'!T213</f>
        <v>TOYOTA                   HIACE                                                              ТТ 032 87                       1990</v>
      </c>
      <c r="J213" s="9" t="str">
        <f>'[1]Реестр внутренний'!U213</f>
        <v>НЕДЕЙСТВУЮЩЕЕ               Переоформлено в связи с изменением государственного регистрационного знака транспортного средства</v>
      </c>
    </row>
    <row r="214" spans="1:10" ht="63.75" x14ac:dyDescent="0.2">
      <c r="B214" s="10">
        <f>'[1]Реестр внутренний'!B214</f>
        <v>210</v>
      </c>
      <c r="C214" s="11">
        <f>'[1]Реестр внутренний'!C214</f>
        <v>41152</v>
      </c>
      <c r="D214" s="10" t="str">
        <f>'[1]Реестр внутренний'!D214</f>
        <v>ЧАО 000213</v>
      </c>
      <c r="E214" s="20" t="str">
        <f>'[1]Реестр внутренний'!E214</f>
        <v>208</v>
      </c>
      <c r="F214" s="11" t="str">
        <f>'[1]Реестр внутренний'!F214</f>
        <v>31.08.2012 30.08.2017</v>
      </c>
      <c r="G214" s="10" t="str">
        <f>'[1]Реестр внутренний'!G214</f>
        <v>Индивидуальный предприниматель Ранав                  Андрей         Сергеевич</v>
      </c>
      <c r="H214" s="10" t="str">
        <f>'[1]Реестр внутренний'!J214</f>
        <v>Ранав                  Андрей         Сергеевич</v>
      </c>
      <c r="I214" s="10" t="str">
        <f>'[1]Реестр внутренний'!T214</f>
        <v>HYUNDAI                     STAREX                                         С 571 СС 87                       2002</v>
      </c>
      <c r="J214" s="30" t="str">
        <f>'[1]Реестр внутренний'!U214</f>
        <v xml:space="preserve">НЕДЕЙСТВУЮЩЕЕ               Отозвано 22.07.2014 в связи с прекращением индивидуальной деятельности  </v>
      </c>
    </row>
    <row r="215" spans="1:10" ht="72.75" customHeight="1" x14ac:dyDescent="0.2">
      <c r="B215" s="10">
        <f>'[1]Реестр внутренний'!B215</f>
        <v>211</v>
      </c>
      <c r="C215" s="11">
        <f>'[1]Реестр внутренний'!C215</f>
        <v>41152</v>
      </c>
      <c r="D215" s="10" t="str">
        <f>'[1]Реестр внутренний'!D215</f>
        <v>ЧАО 000214</v>
      </c>
      <c r="E215" s="20" t="str">
        <f>'[1]Реестр внутренний'!E215</f>
        <v>209</v>
      </c>
      <c r="F215" s="11" t="str">
        <f>'[1]Реестр внутренний'!F215</f>
        <v>31.08.2012 30.08.2017</v>
      </c>
      <c r="G215" s="10" t="str">
        <f>'[1]Реестр внутренний'!G215</f>
        <v>Индивидуальный предприниматель     Кизимов                 Кирилл                      Михайлович</v>
      </c>
      <c r="H215" s="10" t="str">
        <f>'[1]Реестр внутренний'!J215</f>
        <v>Кизимов                 Кирилл                      Михайлович</v>
      </c>
      <c r="I215" s="10" t="str">
        <f>'[1]Реестр внутренний'!T215</f>
        <v>TOYOTA                     TOWNACE NOAH                                        B 042 BA 87                       1990</v>
      </c>
      <c r="J215" s="9" t="str">
        <f>'[1]Реестр внутренний'!U215</f>
        <v xml:space="preserve">НЕДЕЙСТВУЮЩЕЕ               Отозвано 15.10.2012 в связи с рассторжением договора аренды на транспотное средство  </v>
      </c>
    </row>
    <row r="216" spans="1:10" ht="73.5" customHeight="1" x14ac:dyDescent="0.2">
      <c r="B216" s="4">
        <f>'[1]Реестр внутренний'!B216</f>
        <v>212</v>
      </c>
      <c r="C216" s="5">
        <f>'[1]Реестр внутренний'!C216</f>
        <v>41152</v>
      </c>
      <c r="D216" s="4" t="str">
        <f>'[1]Реестр внутренний'!D216</f>
        <v>ЧАО 000215</v>
      </c>
      <c r="E216" s="19" t="str">
        <f>'[1]Реестр внутренний'!E216</f>
        <v>210</v>
      </c>
      <c r="F216" s="5" t="str">
        <f>'[1]Реестр внутренний'!F216</f>
        <v>31.08.2012 30.08.2017</v>
      </c>
      <c r="G216" s="4" t="str">
        <f>'[1]Реестр внутренний'!G216</f>
        <v>Индивидуальный предприниматель     Кизимов                 Кирилл                      Михайлович</v>
      </c>
      <c r="H216" s="4" t="str">
        <f>'[1]Реестр внутренний'!J216</f>
        <v>Кизимов                 Кирилл                      Михайлович</v>
      </c>
      <c r="I216" s="4" t="str">
        <f>'[1]Реестр внутренний'!T216</f>
        <v>TOYOTA                                        ВВ                                        B 150 BA 87                       2000</v>
      </c>
      <c r="J216" s="3" t="str">
        <f>'[1]Реестр внутренний'!U216</f>
        <v>НЕДЕЙСТВУЮЩЕЕ
Истек срок действия разрешения 30.08.2017г.</v>
      </c>
    </row>
    <row r="217" spans="1:10" ht="82.5" customHeight="1" x14ac:dyDescent="0.2">
      <c r="B217" s="10">
        <f>'[1]Реестр внутренний'!B217</f>
        <v>213</v>
      </c>
      <c r="C217" s="11">
        <f>'[1]Реестр внутренний'!C217</f>
        <v>41152</v>
      </c>
      <c r="D217" s="10" t="str">
        <f>'[1]Реестр внутренний'!D217</f>
        <v>ЧАО 000216</v>
      </c>
      <c r="E217" s="20" t="str">
        <f>'[1]Реестр внутренний'!E217</f>
        <v>211</v>
      </c>
      <c r="F217" s="11" t="str">
        <f>'[1]Реестр внутренний'!F217</f>
        <v>31.08.2012 30.08.2017</v>
      </c>
      <c r="G217" s="10" t="str">
        <f>'[1]Реестр внутренний'!G217</f>
        <v>Индивидуальный предприниматель     Калинин              Владимир           Михайлович</v>
      </c>
      <c r="H217" s="10" t="str">
        <f>'[1]Реестр внутренний'!J217</f>
        <v>Калинин              Владимир           Михайлович</v>
      </c>
      <c r="I217" s="10" t="str">
        <f>'[1]Реестр внутренний'!T217</f>
        <v>TOYOTA                   COROLLA FIELDER                                                            У 001 УУ 87                       2008</v>
      </c>
      <c r="J217" s="30" t="str">
        <f>'[1]Реестр внутренний'!U217</f>
        <v xml:space="preserve">НЕДЕЙСТВУЮЩЕЕ               Отозвано 10.04.2014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18" spans="1:10" ht="71.25" customHeight="1" x14ac:dyDescent="0.2">
      <c r="B218" s="4">
        <f>'[1]Реестр внутренний'!B218</f>
        <v>214</v>
      </c>
      <c r="C218" s="5">
        <f>'[1]Реестр внутренний'!C218</f>
        <v>41152</v>
      </c>
      <c r="D218" s="4" t="str">
        <f>'[1]Реестр внутренний'!D218</f>
        <v>ЧАО 000217</v>
      </c>
      <c r="E218" s="19" t="str">
        <f>'[1]Реестр внутренний'!E218</f>
        <v>212</v>
      </c>
      <c r="F218" s="5" t="str">
        <f>'[1]Реестр внутренний'!F218</f>
        <v>31.08.2012 30.08.2017</v>
      </c>
      <c r="G218" s="4" t="str">
        <f>'[1]Реестр внутренний'!G218</f>
        <v>Индивидуальный предприниматель     Ремете                 Дмитрий                     Георгиевич</v>
      </c>
      <c r="H218" s="4" t="str">
        <f>'[1]Реестр внутренний'!J218</f>
        <v>Ремете                 Дмитрий                     Георгиевич</v>
      </c>
      <c r="I218" s="4" t="str">
        <f>'[1]Реестр внутренний'!T218</f>
        <v>MITSUBISHI                                         DELICA                                   М 153 ММ 87                       1987</v>
      </c>
      <c r="J218" s="3" t="str">
        <f>'[1]Реестр внутренний'!U218</f>
        <v>НЕДЕЙСТВУЮЩЕЕ               Отозвано 19.06.2017 в связи с окончанием срока действия разрешения</v>
      </c>
    </row>
    <row r="219" spans="1:10" ht="77.25" customHeight="1" x14ac:dyDescent="0.2">
      <c r="B219" s="4">
        <f>'[1]Реестр внутренний'!B219</f>
        <v>215</v>
      </c>
      <c r="C219" s="5">
        <f>'[1]Реестр внутренний'!C219</f>
        <v>41152</v>
      </c>
      <c r="D219" s="4" t="str">
        <f>'[1]Реестр внутренний'!D219</f>
        <v>ЧАО 000218</v>
      </c>
      <c r="E219" s="19" t="str">
        <f>'[1]Реестр внутренний'!E219</f>
        <v>213</v>
      </c>
      <c r="F219" s="5" t="str">
        <f>'[1]Реестр внутренний'!F219</f>
        <v>31.08.2012 30.08.2017</v>
      </c>
      <c r="G219" s="4" t="str">
        <f>'[1]Реестр внутренний'!G219</f>
        <v>Индивидуальный предприниматель     Хороших                Роман     Валентинович</v>
      </c>
      <c r="H219" s="4" t="str">
        <f>'[1]Реестр внутренний'!J219</f>
        <v>Хороших                Роман     Валентинович</v>
      </c>
      <c r="I219" s="4" t="str">
        <f>'[1]Реестр внутренний'!T219</f>
        <v>TOYOTA                   HIACE                                                              У 159 УУ 87                       1992</v>
      </c>
      <c r="J219" s="3" t="str">
        <f>'[1]Реестр внутренний'!U219</f>
        <v xml:space="preserve">НЕДЕЙСТВУЮЩЕЕ
Истечение срока действия </v>
      </c>
    </row>
    <row r="220" spans="1:10" ht="72" customHeight="1" x14ac:dyDescent="0.2">
      <c r="B220" s="4">
        <f>'[1]Реестр внутренний'!B220</f>
        <v>216</v>
      </c>
      <c r="C220" s="5">
        <f>'[1]Реестр внутренний'!C220</f>
        <v>41152</v>
      </c>
      <c r="D220" s="4" t="str">
        <f>'[1]Реестр внутренний'!D220</f>
        <v>ЧАО 000220</v>
      </c>
      <c r="E220" s="19" t="str">
        <f>'[1]Реестр внутренний'!E220</f>
        <v>214</v>
      </c>
      <c r="F220" s="5" t="str">
        <f>'[1]Реестр внутренний'!F220</f>
        <v>31.08.2012 30.08.2017</v>
      </c>
      <c r="G220" s="4" t="str">
        <f>'[1]Реестр внутренний'!G220</f>
        <v>Индивидуальный предприниматель     Кадошников            Дмитрий      Анатольевич</v>
      </c>
      <c r="H220" s="4" t="str">
        <f>'[1]Реестр внутренний'!J220</f>
        <v>Кадошников            Дмитрий      Анатольевич</v>
      </c>
      <c r="I220" s="4" t="str">
        <f>'[1]Реестр внутренний'!T220</f>
        <v>TOYOTA                     TOWNACE NOAH                                        К 969 КК 87                       1999</v>
      </c>
      <c r="J220" s="3" t="str">
        <f>'[1]Реестр внутренний'!U220</f>
        <v xml:space="preserve">НЕДЕЙСТВУЮЩЕЕ
Истечение срока действия </v>
      </c>
    </row>
    <row r="221" spans="1:10" ht="66.75" customHeight="1" x14ac:dyDescent="0.2">
      <c r="B221" s="4">
        <f>'[1]Реестр внутренний'!B221</f>
        <v>217</v>
      </c>
      <c r="C221" s="5">
        <f>'[1]Реестр внутренний'!C221</f>
        <v>41157</v>
      </c>
      <c r="D221" s="4" t="str">
        <f>'[1]Реестр внутренний'!D221</f>
        <v>ЧАО 000221</v>
      </c>
      <c r="E221" s="19" t="str">
        <f>'[1]Реестр внутренний'!E221</f>
        <v>215</v>
      </c>
      <c r="F221" s="5" t="str">
        <f>'[1]Реестр внутренний'!F221</f>
        <v>05.09.2012 04.09.2017</v>
      </c>
      <c r="G221" s="4" t="str">
        <f>'[1]Реестр внутренний'!G221</f>
        <v>Индивидуальный предприниматель Устинов          Роман     Викторович</v>
      </c>
      <c r="H221" s="4" t="str">
        <f>'[1]Реестр внутренний'!J221</f>
        <v>Устинов          Роман     Викторович</v>
      </c>
      <c r="I221" s="4" t="str">
        <f>'[1]Реестр внутренний'!T221</f>
        <v>TOYOTA                           SUCCEED                                    У 383 УУ 87                       2003</v>
      </c>
      <c r="J221" s="3" t="str">
        <f>'[1]Реестр внутренний'!U221</f>
        <v xml:space="preserve">НЕДЕЙСТВУЮЩЕЕ               истечение срока действия </v>
      </c>
    </row>
    <row r="222" spans="1:10" ht="78" customHeight="1" x14ac:dyDescent="0.2">
      <c r="B222" s="10">
        <f>'[1]Реестр внутренний'!B222</f>
        <v>218</v>
      </c>
      <c r="C222" s="11">
        <f>'[1]Реестр внутренний'!C222</f>
        <v>41157</v>
      </c>
      <c r="D222" s="10" t="str">
        <f>'[1]Реестр внутренний'!D222</f>
        <v>ЧАО 000222</v>
      </c>
      <c r="E222" s="20">
        <f>'[1]Реестр внутренний'!E222</f>
        <v>216</v>
      </c>
      <c r="F222" s="11" t="str">
        <f>'[1]Реестр внутренний'!F222</f>
        <v>05.09.2012 04.09.2017</v>
      </c>
      <c r="G222" s="10" t="str">
        <f>'[1]Реестр внутренний'!G222</f>
        <v>Индивидуальный предприниматель    Щепанский             Денис           Валерьевич</v>
      </c>
      <c r="H222" s="10" t="str">
        <f>'[1]Реестр внутренний'!J222</f>
        <v xml:space="preserve"> Щепанский             Денис           Валерьевич</v>
      </c>
      <c r="I222" s="10" t="str">
        <f>'[1]Реестр внутренний'!T222</f>
        <v>TOYOTA                        RACTIS                                        В 001 ВА  87                       2006</v>
      </c>
      <c r="J222" s="9" t="str">
        <f>'[1]Реестр внутренний'!U222</f>
        <v xml:space="preserve">НЕДЕЙСТВУЮЩЕЕ               Отозвано 27.11.2012 в связи с рассторжением договора аренды на транспотное средство  </v>
      </c>
    </row>
    <row r="223" spans="1:10" ht="76.5" customHeight="1" x14ac:dyDescent="0.2">
      <c r="A223" s="12"/>
      <c r="B223" s="10">
        <f>'[1]Реестр внутренний'!B223</f>
        <v>219</v>
      </c>
      <c r="C223" s="11">
        <f>'[1]Реестр внутренний'!C223</f>
        <v>41157</v>
      </c>
      <c r="D223" s="10" t="str">
        <f>'[1]Реестр внутренний'!D223</f>
        <v>ЧАО 000223</v>
      </c>
      <c r="E223" s="20">
        <f>'[1]Реестр внутренний'!E223</f>
        <v>217</v>
      </c>
      <c r="F223" s="11" t="str">
        <f>'[1]Реестр внутренний'!F223</f>
        <v>05.09.2012 04.09.2017</v>
      </c>
      <c r="G223" s="10" t="str">
        <f>'[1]Реестр внутренний'!G223</f>
        <v>Индивидуальный предприниматель    Щепанский             Денис           Валерьевич</v>
      </c>
      <c r="H223" s="10" t="str">
        <f>'[1]Реестр внутренний'!J223</f>
        <v xml:space="preserve"> Щепанский             Денис           Валерьевич</v>
      </c>
      <c r="I223" s="10" t="str">
        <f>'[1]Реестр внутренний'!T223</f>
        <v>SUBARU                        IMPREZA                                        E 088 EE  87                       2003</v>
      </c>
      <c r="J223" s="9" t="str">
        <f>'[1]Реестр внутренний'!U223</f>
        <v xml:space="preserve">НЕДЕЙСТВУЮЩЕЕ               Отозвано 05.09.2013 в связи с рассторжением договора аренды на транспотное средство  </v>
      </c>
    </row>
    <row r="224" spans="1:10" ht="79.5" customHeight="1" x14ac:dyDescent="0.2">
      <c r="B224" s="10">
        <f>'[1]Реестр внутренний'!B224</f>
        <v>220</v>
      </c>
      <c r="C224" s="11">
        <f>'[1]Реестр внутренний'!C224</f>
        <v>41162</v>
      </c>
      <c r="D224" s="10" t="str">
        <f>'[1]Реестр внутренний'!D224</f>
        <v>ЧАО 000224</v>
      </c>
      <c r="E224" s="20" t="str">
        <f>'[1]Реестр внутренний'!E224</f>
        <v>218</v>
      </c>
      <c r="F224" s="11" t="str">
        <f>'[1]Реестр внутренний'!F224</f>
        <v>10.09.2012 09.09.2017</v>
      </c>
      <c r="G224" s="10" t="str">
        <f>'[1]Реестр внутренний'!G224</f>
        <v>Индивидуальный предприниматель    Петренко                 Юлия                      Владимировна</v>
      </c>
      <c r="H224" s="10" t="str">
        <f>'[1]Реестр внутренний'!J224</f>
        <v>Петренко                 Юлия                      Владимировна</v>
      </c>
      <c r="I224" s="10" t="str">
        <f>'[1]Реестр внутренний'!T224</f>
        <v>TOYOTA                        VISTA                                        В 453 ВА  87                       1985</v>
      </c>
      <c r="J224" s="30" t="str">
        <f>'[1]Реестр внутренний'!U224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25" spans="2:10" ht="70.5" customHeight="1" x14ac:dyDescent="0.2">
      <c r="B225" s="10">
        <f>'[1]Реестр внутренний'!B225</f>
        <v>221</v>
      </c>
      <c r="C225" s="11">
        <f>'[1]Реестр внутренний'!C225</f>
        <v>41162</v>
      </c>
      <c r="D225" s="10" t="str">
        <f>'[1]Реестр внутренний'!D225</f>
        <v>ЧАО 000225</v>
      </c>
      <c r="E225" s="20" t="str">
        <f>'[1]Реестр внутренний'!E225</f>
        <v>219</v>
      </c>
      <c r="F225" s="11" t="str">
        <f>'[1]Реестр внутренний'!F225</f>
        <v>10.09.2012 09.09.2017</v>
      </c>
      <c r="G225" s="10" t="str">
        <f>'[1]Реестр внутренний'!G225</f>
        <v>Индивидуальный предприниматель    Давшан               Наталия           Викторовна</v>
      </c>
      <c r="H225" s="10" t="str">
        <f>'[1]Реестр внутренний'!J225</f>
        <v>Давшан               Наталия           Викторовна</v>
      </c>
      <c r="I225" s="10" t="str">
        <f>'[1]Реестр внутренний'!T225</f>
        <v>TOYOTA                        PROBOX                                  В 128 ВА  87                       2005</v>
      </c>
      <c r="J225" s="9" t="str">
        <f>'[1]Реестр внутренний'!U225</f>
        <v xml:space="preserve">НЕДЕЙСТВУЮЩЕЕ               Отозвано 27.05.2013 в связи с отчуждением транспотного средства  </v>
      </c>
    </row>
    <row r="226" spans="2:10" ht="68.25" customHeight="1" x14ac:dyDescent="0.2">
      <c r="B226" s="10">
        <f>'[1]Реестр внутренний'!B226</f>
        <v>222</v>
      </c>
      <c r="C226" s="11">
        <f>'[1]Реестр внутренний'!C226</f>
        <v>41162</v>
      </c>
      <c r="D226" s="10" t="str">
        <f>'[1]Реестр внутренний'!D226</f>
        <v>ЧАО 000226</v>
      </c>
      <c r="E226" s="20" t="str">
        <f>'[1]Реестр внутренний'!E226</f>
        <v>220</v>
      </c>
      <c r="F226" s="11" t="str">
        <f>'[1]Реестр внутренний'!F226</f>
        <v>10.09.2012 09.09.2017</v>
      </c>
      <c r="G226" s="10" t="str">
        <f>'[1]Реестр внутренний'!G226</f>
        <v>Индивидуальный предприниматель    Давшан               Наталия           Викторовна</v>
      </c>
      <c r="H226" s="10" t="str">
        <f>'[1]Реестр внутренний'!J226</f>
        <v>Давшан               Наталия           Викторовна</v>
      </c>
      <c r="I226" s="10" t="str">
        <f>'[1]Реестр внутренний'!T226</f>
        <v>TOYOTA                        PROBOX                                  В 129 ВА  87                       2005</v>
      </c>
      <c r="J226" s="9" t="str">
        <f>'[1]Реестр внутренний'!U226</f>
        <v xml:space="preserve">НЕДЕЙСТВУЮЩЕЕ               Отозвано 27.05.2013 в связи с отчуждением транспотного средства  </v>
      </c>
    </row>
    <row r="227" spans="2:10" ht="75" customHeight="1" x14ac:dyDescent="0.2">
      <c r="B227" s="10">
        <f>'[1]Реестр внутренний'!B227</f>
        <v>223</v>
      </c>
      <c r="C227" s="11">
        <f>'[1]Реестр внутренний'!C227</f>
        <v>41162</v>
      </c>
      <c r="D227" s="10" t="str">
        <f>'[1]Реестр внутренний'!D227</f>
        <v>ЧАО 000227</v>
      </c>
      <c r="E227" s="20" t="str">
        <f>'[1]Реестр внутренний'!E227</f>
        <v>221</v>
      </c>
      <c r="F227" s="11" t="str">
        <f>'[1]Реестр внутренний'!F227</f>
        <v>10.09.2012 09.09.2017</v>
      </c>
      <c r="G227" s="10" t="str">
        <f>'[1]Реестр внутренний'!G227</f>
        <v>Индивидуальный предприниматель    Давшан               Наталия           Викторовна</v>
      </c>
      <c r="H227" s="10" t="str">
        <f>'[1]Реестр внутренний'!J227</f>
        <v>Давшан               Наталия           Викторовна</v>
      </c>
      <c r="I227" s="10" t="str">
        <f>'[1]Реестр внутренний'!T227</f>
        <v>TOYOTA                        FUNCARGO                                  У 362 УУ  87                       2000</v>
      </c>
      <c r="J227" s="9" t="str">
        <f>'[1]Реестр внутренний'!U227</f>
        <v xml:space="preserve">НЕДЕЙСТВУЮЩЕЕ               Отозвано 27.05.2013 в связи с отчуждением транспотного средства  </v>
      </c>
    </row>
    <row r="228" spans="2:10" ht="79.5" customHeight="1" x14ac:dyDescent="0.2">
      <c r="B228" s="4">
        <f>'[1]Реестр внутренний'!B228</f>
        <v>224</v>
      </c>
      <c r="C228" s="5">
        <f>'[1]Реестр внутренний'!C228</f>
        <v>41172</v>
      </c>
      <c r="D228" s="4" t="str">
        <f>'[1]Реестр внутренний'!D228</f>
        <v>ЧАО 000228</v>
      </c>
      <c r="E228" s="19" t="str">
        <f>'[1]Реестр внутренний'!E228</f>
        <v>149</v>
      </c>
      <c r="F228" s="5" t="str">
        <f>'[1]Реестр внутренний'!F228</f>
        <v>20.09.2012 19.09.2017</v>
      </c>
      <c r="G228" s="4" t="str">
        <f>'[1]Реестр внутренний'!G228</f>
        <v>Индивидуальный предприниматель     Чупров               Игорь                       Алексеевич</v>
      </c>
      <c r="H228" s="4" t="str">
        <f>'[1]Реестр внутренний'!J228</f>
        <v>Чупров               Игорь                       Алексеевич</v>
      </c>
      <c r="I228" s="4" t="str">
        <f>'[1]Реестр внутренний'!T228</f>
        <v>HONDA                                        FIT                                                       T 430 TT 87                       2001</v>
      </c>
      <c r="J228" s="3" t="str">
        <f>'[1]Реестр внутренний'!U228</f>
        <v xml:space="preserve">НЕДЕЙСТВУЮЩЕЕ               истечение срока действия </v>
      </c>
    </row>
    <row r="229" spans="2:10" ht="67.5" customHeight="1" x14ac:dyDescent="0.2">
      <c r="B229" s="9">
        <f>'[1]Реестр внутренний'!B229</f>
        <v>225</v>
      </c>
      <c r="C229" s="26">
        <f>'[1]Реестр внутренний'!C229</f>
        <v>41173</v>
      </c>
      <c r="D229" s="9" t="str">
        <f>'[1]Реестр внутренний'!D229</f>
        <v>ЧАО 000229</v>
      </c>
      <c r="E229" s="27" t="str">
        <f>'[1]Реестр внутренний'!E229</f>
        <v>222</v>
      </c>
      <c r="F229" s="26" t="str">
        <f>'[1]Реестр внутренний'!F229</f>
        <v>21.09.2012 20.09.2017</v>
      </c>
      <c r="G229" s="9" t="str">
        <f>'[1]Реестр внутренний'!G229</f>
        <v>Индивидуальный предприниматель    Давшан               Наталия           Викторовна</v>
      </c>
      <c r="H229" s="9" t="str">
        <f>'[1]Реестр внутренний'!J229</f>
        <v>Давшан               Наталия           Викторовна</v>
      </c>
      <c r="I229" s="9" t="str">
        <f>'[1]Реестр внутренний'!T229</f>
        <v>MAZDA                                 PREMACY                                  У 399 УУ  87                       2002</v>
      </c>
      <c r="J229" s="9" t="str">
        <f>'[1]Реестр внутренний'!U229</f>
        <v xml:space="preserve">НЕДЕЙСТВУЮЩЕЕ               Отозвано в связи с отчуждением транспотного средства  </v>
      </c>
    </row>
    <row r="230" spans="2:10" ht="67.5" customHeight="1" x14ac:dyDescent="0.2">
      <c r="B230" s="10">
        <f>'[1]Реестр внутренний'!B230</f>
        <v>226</v>
      </c>
      <c r="C230" s="11">
        <f>'[1]Реестр внутренний'!C230</f>
        <v>41177</v>
      </c>
      <c r="D230" s="10" t="str">
        <f>'[1]Реестр внутренний'!D230</f>
        <v>ЧАО 000230</v>
      </c>
      <c r="E230" s="20" t="str">
        <f>'[1]Реестр внутренний'!E230</f>
        <v>223</v>
      </c>
      <c r="F230" s="11" t="str">
        <f>'[1]Реестр внутренний'!F230</f>
        <v>25.09.2012 24.09.2017</v>
      </c>
      <c r="G230" s="10" t="str">
        <f>'[1]Реестр внутренний'!G230</f>
        <v>Индивидуальный предприниматель Устинов          Роман     Викторович</v>
      </c>
      <c r="H230" s="10" t="str">
        <f>'[1]Реестр внутренний'!J230</f>
        <v>Устинов          Роман     Викторович</v>
      </c>
      <c r="I230" s="10" t="str">
        <f>'[1]Реестр внутренний'!T230</f>
        <v>TOYOTA                           SUCCEED                                    У 402 УУ 87                       2005</v>
      </c>
      <c r="J230" s="9" t="str">
        <f>'[1]Реестр внутренний'!U230</f>
        <v xml:space="preserve">НЕДЕЙСТВУЮЩЕЕ               Отозвано 29.01.2013 в связи с рассторжением договора аренды на транспотное средство  </v>
      </c>
    </row>
    <row r="231" spans="2:10" ht="72" customHeight="1" x14ac:dyDescent="0.2">
      <c r="B231" s="10">
        <f>'[1]Реестр внутренний'!B231</f>
        <v>227</v>
      </c>
      <c r="C231" s="11">
        <f>'[1]Реестр внутренний'!C231</f>
        <v>41180</v>
      </c>
      <c r="D231" s="10" t="str">
        <f>'[1]Реестр внутренний'!D231</f>
        <v>ЧАО 000231</v>
      </c>
      <c r="E231" s="20" t="str">
        <f>'[1]Реестр внутренний'!E231</f>
        <v>224</v>
      </c>
      <c r="F231" s="11" t="str">
        <f>'[1]Реестр внутренний'!F231</f>
        <v>28.09.2012 27.09.2017</v>
      </c>
      <c r="G231" s="10" t="str">
        <f>'[1]Реестр внутренний'!G231</f>
        <v>Индивидуальный предприниматель   Парфёнов                      Вячеслав                          Юрьевич</v>
      </c>
      <c r="H231" s="10" t="str">
        <f>'[1]Реестр внутренний'!J231</f>
        <v>Парфёнов                      Вячеслав                          Юрьевич</v>
      </c>
      <c r="I231" s="10" t="str">
        <f>'[1]Реестр внутренний'!T231</f>
        <v>TOYOTA                   HIACE                                                              К 544 КК 87                       1989</v>
      </c>
      <c r="J231" s="30" t="str">
        <f>'[1]Реестр внутренний'!U231</f>
        <v>НЕДЕЙСТВУЮЩЕЕ               Отозвано 01.04.2014 в связи с закрытием вида деятельности</v>
      </c>
    </row>
    <row r="232" spans="2:10" ht="75.75" customHeight="1" x14ac:dyDescent="0.2">
      <c r="B232" s="10">
        <f>'[1]Реестр внутренний'!B232</f>
        <v>228</v>
      </c>
      <c r="C232" s="11">
        <f>'[1]Реестр внутренний'!C232</f>
        <v>41180</v>
      </c>
      <c r="D232" s="10" t="str">
        <f>'[1]Реестр внутренний'!D232</f>
        <v>ЧАО 000232</v>
      </c>
      <c r="E232" s="20" t="str">
        <f>'[1]Реестр внутренний'!E232</f>
        <v>225</v>
      </c>
      <c r="F232" s="11" t="str">
        <f>'[1]Реестр внутренний'!F232</f>
        <v>28.09.2012 27.09.2017</v>
      </c>
      <c r="G232" s="10" t="str">
        <f>'[1]Реестр внутренний'!G232</f>
        <v>Индивидуальный предприниматель     Кизимов                 Кирилл                      Михайлович</v>
      </c>
      <c r="H232" s="10" t="str">
        <f>'[1]Реестр внутренний'!J232</f>
        <v>Кизимов                 Кирилл                      Михайлович</v>
      </c>
      <c r="I232" s="10" t="str">
        <f>'[1]Реестр внутренний'!T232</f>
        <v>NISSAN                                    SUNNY                                                           У 372 УУ 87                       1989</v>
      </c>
      <c r="J232" s="9" t="str">
        <f>'[1]Реестр внутренний'!U232</f>
        <v xml:space="preserve">НЕДЕЙСТВУЮЩЕЕ               Отозвано 15.10.2014 в связи с рассторжением договора аренды на транспотное средство  </v>
      </c>
    </row>
    <row r="233" spans="2:10" ht="74.25" customHeight="1" x14ac:dyDescent="0.2">
      <c r="B233" s="10">
        <f>'[1]Реестр внутренний'!B233</f>
        <v>229</v>
      </c>
      <c r="C233" s="11">
        <f>'[1]Реестр внутренний'!C233</f>
        <v>41180</v>
      </c>
      <c r="D233" s="10" t="str">
        <f>'[1]Реестр внутренний'!D233</f>
        <v>ЧАО 000233</v>
      </c>
      <c r="E233" s="20" t="str">
        <f>'[1]Реестр внутренний'!E233</f>
        <v>226</v>
      </c>
      <c r="F233" s="11" t="str">
        <f>'[1]Реестр внутренний'!F233</f>
        <v>28.09.2012 27.09.2017</v>
      </c>
      <c r="G233" s="10" t="str">
        <f>'[1]Реестр внутренний'!G233</f>
        <v>Индивидуальный предприниматель     Кизимов                 Кирилл                      Михайлович</v>
      </c>
      <c r="H233" s="10" t="str">
        <f>'[1]Реестр внутренний'!J233</f>
        <v>Кизимов                 Кирилл                      Михайлович</v>
      </c>
      <c r="I233" s="10" t="str">
        <f>'[1]Реестр внутренний'!T233</f>
        <v>TOYOTA                     TOWN ACE                                Т 212 ТТ 87                       1999</v>
      </c>
      <c r="J233" s="9" t="str">
        <f>'[1]Реестр внутренний'!U233</f>
        <v xml:space="preserve">НЕДЕЙСТВУЮЩЕЕ               Отозвано15.10.2014 в связи с рассторжением договора аренды на транспотное средство  </v>
      </c>
    </row>
    <row r="234" spans="2:10" ht="69" customHeight="1" x14ac:dyDescent="0.2">
      <c r="B234" s="4">
        <f>'[1]Реестр внутренний'!B234</f>
        <v>230</v>
      </c>
      <c r="C234" s="5">
        <f>'[1]Реестр внутренний'!C234</f>
        <v>41187</v>
      </c>
      <c r="D234" s="4" t="str">
        <f>'[1]Реестр внутренний'!D234</f>
        <v>ЧАО 000234</v>
      </c>
      <c r="E234" s="19" t="str">
        <f>'[1]Реестр внутренний'!E234</f>
        <v>227</v>
      </c>
      <c r="F234" s="5" t="str">
        <f>'[1]Реестр внутренний'!F234</f>
        <v>05.10.2012 04.10.2017</v>
      </c>
      <c r="G234" s="4" t="str">
        <f>'[1]Реестр внутренний'!G234</f>
        <v>Индивидуальный предприниматель   Толпыгин              Сергей                Александрович</v>
      </c>
      <c r="H234" s="4" t="str">
        <f>'[1]Реестр внутренний'!J234</f>
        <v>Толпыгин              Сергей                Александрович</v>
      </c>
      <c r="I234" s="4" t="str">
        <f>'[1]Реестр внутренний'!T234</f>
        <v>TOYOTA                     TOWNACE                                Т 067 ТТ 87                       2000</v>
      </c>
      <c r="J234" s="3" t="str">
        <f>'[1]Реестр внутренний'!U234</f>
        <v xml:space="preserve">НЕДЕЙСТВУЮЩЕЕ               истечение срока действия </v>
      </c>
    </row>
    <row r="235" spans="2:10" ht="71.25" customHeight="1" x14ac:dyDescent="0.2">
      <c r="B235" s="4">
        <f>'[1]Реестр внутренний'!B235</f>
        <v>231</v>
      </c>
      <c r="C235" s="5">
        <f>'[1]Реестр внутренний'!C235</f>
        <v>41187</v>
      </c>
      <c r="D235" s="4" t="str">
        <f>'[1]Реестр внутренний'!D235</f>
        <v>ЧАО 000235</v>
      </c>
      <c r="E235" s="19" t="str">
        <f>'[1]Реестр внутренний'!E235</f>
        <v>228</v>
      </c>
      <c r="F235" s="5" t="str">
        <f>'[1]Реестр внутренний'!F235</f>
        <v>05.10.2012 04.10.2017</v>
      </c>
      <c r="G235" s="4" t="str">
        <f>'[1]Реестр внутренний'!G235</f>
        <v>Индивидуальный предприниматель   Морев                                       Олег                       Алексеевич</v>
      </c>
      <c r="H235" s="4" t="str">
        <f>'[1]Реестр внутренний'!J235</f>
        <v>Морев                                       Олег                       Алексеевич</v>
      </c>
      <c r="I235" s="4" t="str">
        <f>'[1]Реестр внутренний'!T235</f>
        <v>TOYOTA                     COROLLA RUNX                              У 389 УУ 87                       2001</v>
      </c>
      <c r="J235" s="3" t="str">
        <f>'[1]Реестр внутренний'!U235</f>
        <v xml:space="preserve">НЕДЕЙСТВУЮЩЕЕ               истечение срока действия </v>
      </c>
    </row>
    <row r="236" spans="2:10" ht="77.25" customHeight="1" x14ac:dyDescent="0.2">
      <c r="B236" s="4">
        <f>'[1]Реестр внутренний'!B236</f>
        <v>232</v>
      </c>
      <c r="C236" s="5">
        <f>'[1]Реестр внутренний'!C236</f>
        <v>41187</v>
      </c>
      <c r="D236" s="4" t="str">
        <f>'[1]Реестр внутренний'!D236</f>
        <v>ЧАО 000236</v>
      </c>
      <c r="E236" s="19" t="str">
        <f>'[1]Реестр внутренний'!E236</f>
        <v>229</v>
      </c>
      <c r="F236" s="5" t="str">
        <f>'[1]Реестр внутренний'!F236</f>
        <v>05.10.2012 04.10.2017</v>
      </c>
      <c r="G236" s="4" t="str">
        <f>'[1]Реестр внутренний'!G236</f>
        <v>Индивидуальный предприниматель   Морев                                       Олег                       Алексеевич</v>
      </c>
      <c r="H236" s="4" t="str">
        <f>'[1]Реестр внутренний'!J236</f>
        <v>Морев                                       Олег                       Алексеевич</v>
      </c>
      <c r="I236" s="4" t="str">
        <f>'[1]Реестр внутренний'!T236</f>
        <v>TOYOTA                     CORONA PREMIO                              С 580 СС 87                       1988</v>
      </c>
      <c r="J236" s="3" t="str">
        <f>'[1]Реестр внутренний'!U236</f>
        <v xml:space="preserve">НЕДЕЙСТВУЮЩЕЕ               Отозвано 09.02.2016 в связи с рассторжением договора аренды на транспотное средство  </v>
      </c>
    </row>
    <row r="237" spans="2:10" ht="69.75" customHeight="1" x14ac:dyDescent="0.2">
      <c r="B237" s="10">
        <f>'[1]Реестр внутренний'!B237</f>
        <v>233</v>
      </c>
      <c r="C237" s="11">
        <f>'[1]Реестр внутренний'!C237</f>
        <v>41198</v>
      </c>
      <c r="D237" s="10" t="str">
        <f>'[1]Реестр внутренний'!D237</f>
        <v>ЧАО 000237</v>
      </c>
      <c r="E237" s="20" t="str">
        <f>'[1]Реестр внутренний'!E237</f>
        <v>230</v>
      </c>
      <c r="F237" s="11" t="str">
        <f>'[1]Реестр внутренний'!F237</f>
        <v>16.10.2012 15.10.2017</v>
      </c>
      <c r="G237" s="10" t="str">
        <f>'[1]Реестр внутренний'!G237</f>
        <v>Индивидуальный предприниматель   Зиновьев                 Василий Александрович</v>
      </c>
      <c r="H237" s="10" t="str">
        <f>'[1]Реестр внутренний'!J237</f>
        <v>Зиновьев                 Василий Александрович</v>
      </c>
      <c r="I237" s="10" t="str">
        <f>'[1]Реестр внутренний'!T237</f>
        <v>HONDA                     ODYSSEY                              Т 036 ТТ 87                       1997</v>
      </c>
      <c r="J237" s="9" t="str">
        <f>'[1]Реестр внутренний'!U237</f>
        <v xml:space="preserve">НЕДЕЙСТВУЮЩЕЕ               Отозвано 19.11.2013 в связи с отчуждением транспотного средства  </v>
      </c>
    </row>
    <row r="238" spans="2:10" ht="77.25" customHeight="1" x14ac:dyDescent="0.2">
      <c r="B238" s="10">
        <f>'[1]Реестр внутренний'!B238</f>
        <v>234</v>
      </c>
      <c r="C238" s="11">
        <f>'[1]Реестр внутренний'!C238</f>
        <v>41198</v>
      </c>
      <c r="D238" s="10" t="str">
        <f>'[1]Реестр внутренний'!D238</f>
        <v>ЧАО 000238</v>
      </c>
      <c r="E238" s="20" t="str">
        <f>'[1]Реестр внутренний'!E238</f>
        <v>231</v>
      </c>
      <c r="F238" s="11" t="str">
        <f>'[1]Реестр внутренний'!F238</f>
        <v>16.10.2012 15.10.2017</v>
      </c>
      <c r="G238" s="10" t="str">
        <f>'[1]Реестр внутренний'!G238</f>
        <v>Индивидуальный предприниматель   Зиновьев                 Василий Александрович</v>
      </c>
      <c r="H238" s="10" t="str">
        <f>'[1]Реестр внутренний'!J238</f>
        <v>Зиновьев                 Василий Александрович</v>
      </c>
      <c r="I238" s="10" t="str">
        <f>'[1]Реестр внутренний'!T238</f>
        <v>NISSAN              PRESAGE                                Т 164 ТТ 87                       1999</v>
      </c>
      <c r="J238" s="9" t="str">
        <f>'[1]Реестр внутренний'!U238</f>
        <v>НЕДЕЙСТВУЮЩЕЕ                                          Отозвано 09.06.2014 по причине             отчуждения транспортного средства</v>
      </c>
    </row>
    <row r="239" spans="2:10" ht="78" customHeight="1" x14ac:dyDescent="0.2">
      <c r="B239" s="10">
        <f>'[1]Реестр внутренний'!B239</f>
        <v>235</v>
      </c>
      <c r="C239" s="11">
        <f>'[1]Реестр внутренний'!C239</f>
        <v>41198</v>
      </c>
      <c r="D239" s="10" t="str">
        <f>'[1]Реестр внутренний'!D239</f>
        <v>ЧАО 000239</v>
      </c>
      <c r="E239" s="20" t="str">
        <f>'[1]Реестр внутренний'!E239</f>
        <v>232</v>
      </c>
      <c r="F239" s="11" t="str">
        <f>'[1]Реестр внутренний'!F239</f>
        <v>16.10.2012 15.10.2017</v>
      </c>
      <c r="G239" s="10" t="str">
        <f>'[1]Реестр внутренний'!G239</f>
        <v>Индивидуальный предприниматель   Денисов                   Александр Николаевич</v>
      </c>
      <c r="H239" s="10" t="str">
        <f>'[1]Реестр внутренний'!J239</f>
        <v>Денисов                   Александр Николаевич</v>
      </c>
      <c r="I239" s="10" t="str">
        <f>'[1]Реестр внутренний'!T239</f>
        <v>TOYOTA                   HIACE                                                              К 168 КК 87                       1986</v>
      </c>
      <c r="J239" s="9" t="str">
        <f>'[1]Реестр внутренний'!U239</f>
        <v xml:space="preserve">НЕДЕЙСТВУЮЩЕЕ               Отозвано 22.10.2013 в связи с отчуждением транспотного средства  </v>
      </c>
    </row>
    <row r="240" spans="2:10" ht="78" customHeight="1" x14ac:dyDescent="0.2">
      <c r="B240" s="10">
        <f>'[1]Реестр внутренний'!B240</f>
        <v>236</v>
      </c>
      <c r="C240" s="11">
        <f>'[1]Реестр внутренний'!C240</f>
        <v>41198</v>
      </c>
      <c r="D240" s="10" t="str">
        <f>'[1]Реестр внутренний'!D240</f>
        <v>ЧАО 000240</v>
      </c>
      <c r="E240" s="20" t="str">
        <f>'[1]Реестр внутренний'!E240</f>
        <v>233</v>
      </c>
      <c r="F240" s="11" t="str">
        <f>'[1]Реестр внутренний'!F240</f>
        <v>16.10.2012 15.10.2017</v>
      </c>
      <c r="G240" s="10" t="str">
        <f>'[1]Реестр внутренний'!G240</f>
        <v>Индивидуальный предприниматель   Елисеев                  Денис                    Алексеевич</v>
      </c>
      <c r="H240" s="10" t="str">
        <f>'[1]Реестр внутренний'!J240</f>
        <v>Елисеев                  Денис                    Алексеевич</v>
      </c>
      <c r="I240" s="10" t="str">
        <f>'[1]Реестр внутренний'!T240</f>
        <v>TOYOTA                CHASER                                                                      Т 002 ТТ 87                       1995</v>
      </c>
      <c r="J240" s="9" t="str">
        <f>'[1]Реестр внутренний'!U240</f>
        <v xml:space="preserve">НЕДЕЙСТВУЮЩЕЕ               Отозвано 26.10.2012 в связи с неисправностью транспотного средства  </v>
      </c>
    </row>
    <row r="241" spans="1:10" ht="81.75" customHeight="1" x14ac:dyDescent="0.2">
      <c r="B241" s="21">
        <f>'[1]Реестр внутренний'!B241</f>
        <v>237</v>
      </c>
      <c r="C241" s="22">
        <f>'[1]Реестр внутренний'!C241</f>
        <v>41198</v>
      </c>
      <c r="D241" s="21" t="str">
        <f>'[1]Реестр внутренний'!D241</f>
        <v>ЧАО 000241</v>
      </c>
      <c r="E241" s="23" t="str">
        <f>'[1]Реестр внутренний'!E241</f>
        <v>234</v>
      </c>
      <c r="F241" s="22" t="str">
        <f>'[1]Реестр внутренний'!F241</f>
        <v>16.10.2012 15.10.2017</v>
      </c>
      <c r="G241" s="21" t="str">
        <f>'[1]Реестр внутренний'!G241</f>
        <v>Индивидуальный предприниматель    Петренко                 Юлия                      Владимировна</v>
      </c>
      <c r="H241" s="21" t="str">
        <f>'[1]Реестр внутренний'!J241</f>
        <v>Петренко                 Юлия                      Владимировна</v>
      </c>
      <c r="I241" s="21" t="str">
        <f>'[1]Реестр внутренний'!T241</f>
        <v>TOYOTA                     TOWNACE                                К 913 КК 87                       1993</v>
      </c>
      <c r="J241" s="30" t="str">
        <f>'[1]Реестр внутренний'!U241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42" spans="1:10" ht="73.5" customHeight="1" x14ac:dyDescent="0.2">
      <c r="B242" s="32">
        <f>'[1]Реестр внутренний'!B242</f>
        <v>238</v>
      </c>
      <c r="C242" s="33">
        <f>'[1]Реестр внутренний'!C242</f>
        <v>41198</v>
      </c>
      <c r="D242" s="32" t="str">
        <f>'[1]Реестр внутренний'!D242</f>
        <v>ЧАО 000242</v>
      </c>
      <c r="E242" s="34" t="str">
        <f>'[1]Реестр внутренний'!E242</f>
        <v>235</v>
      </c>
      <c r="F242" s="33" t="str">
        <f>'[1]Реестр внутренний'!F242</f>
        <v>16.10.2012 15.10.2017</v>
      </c>
      <c r="G242" s="32" t="str">
        <f>'[1]Реестр внутренний'!G242</f>
        <v>Индивидуальный предприниматель    Петренко                 Юлия                      Владимировна</v>
      </c>
      <c r="H242" s="32" t="str">
        <f>'[1]Реестр внутренний'!J242</f>
        <v>Петренко                 Юлия                      Владимировна</v>
      </c>
      <c r="I242" s="32" t="str">
        <f>'[1]Реестр внутренний'!T242</f>
        <v>SUZUKI                                                KEI                                                   У 224 УУ 87                       2002</v>
      </c>
      <c r="J242" s="30" t="str">
        <f>'[1]Реестр внутренний'!U242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43" spans="1:10" ht="72" customHeight="1" x14ac:dyDescent="0.2">
      <c r="B243" s="4">
        <f>'[1]Реестр внутренний'!B243</f>
        <v>239</v>
      </c>
      <c r="C243" s="5">
        <f>'[1]Реестр внутренний'!C243</f>
        <v>41198</v>
      </c>
      <c r="D243" s="4" t="str">
        <f>'[1]Реестр внутренний'!D243</f>
        <v>ЧАО 000243</v>
      </c>
      <c r="E243" s="19" t="str">
        <f>'[1]Реестр внутренний'!E243</f>
        <v>236</v>
      </c>
      <c r="F243" s="5" t="str">
        <f>'[1]Реестр внутренний'!F243</f>
        <v>16.10.2012 15.10.2017</v>
      </c>
      <c r="G243" s="4" t="str">
        <f>'[1]Реестр внутренний'!G243</f>
        <v>Индивидуальный предприниматель    Павлов                    Александр                  Александрович</v>
      </c>
      <c r="H243" s="4" t="str">
        <f>'[1]Реестр внутренний'!J243</f>
        <v>Павлов                    Александр                  Александрович</v>
      </c>
      <c r="I243" s="4" t="str">
        <f>'[1]Реестр внутренний'!T243</f>
        <v>TOYOTA                     HIACE REGIUS                                У 382 УУ 87                       1990</v>
      </c>
      <c r="J243" s="3" t="str">
        <f>'[1]Реестр внутренний'!U243</f>
        <v xml:space="preserve">НЕДЕЙСТВУЮЩЕЕ               истечение срока действия </v>
      </c>
    </row>
    <row r="244" spans="1:10" ht="73.5" customHeight="1" x14ac:dyDescent="0.2">
      <c r="B244" s="4">
        <f>'[1]Реестр внутренний'!B244</f>
        <v>240</v>
      </c>
      <c r="C244" s="5">
        <f>'[1]Реестр внутренний'!C244</f>
        <v>41198</v>
      </c>
      <c r="D244" s="4" t="str">
        <f>'[1]Реестр внутренний'!D244</f>
        <v>ЧАО 000244</v>
      </c>
      <c r="E244" s="19" t="str">
        <f>'[1]Реестр внутренний'!E244</f>
        <v>237</v>
      </c>
      <c r="F244" s="5" t="str">
        <f>'[1]Реестр внутренний'!F244</f>
        <v>16.10.2012 15.10.2017</v>
      </c>
      <c r="G244" s="4" t="str">
        <f>'[1]Реестр внутренний'!G244</f>
        <v>Индивидуальный предприниматель   Елисеев                  Денис                    Алексеевич</v>
      </c>
      <c r="H244" s="4" t="str">
        <f>'[1]Реестр внутренний'!J244</f>
        <v>Елисеев                  Денис                    Алексеевич</v>
      </c>
      <c r="I244" s="4" t="str">
        <f>'[1]Реестр внутренний'!T244</f>
        <v>HONDA                                   FIT                                            К 949 КК 87                       2008</v>
      </c>
      <c r="J244" s="3" t="str">
        <f>'[1]Реестр внутренний'!U244</f>
        <v xml:space="preserve">НЕДЕЙСТВУЮЩЕЕ               Отозвано 19.11.2013 в связи с рассторжением договора аренды на транспортное средство  </v>
      </c>
    </row>
    <row r="245" spans="1:10" ht="76.5" customHeight="1" x14ac:dyDescent="0.2">
      <c r="B245" s="4">
        <f>'[1]Реестр внутренний'!B245</f>
        <v>241</v>
      </c>
      <c r="C245" s="5">
        <f>'[1]Реестр внутренний'!C245</f>
        <v>41198</v>
      </c>
      <c r="D245" s="4" t="str">
        <f>'[1]Реестр внутренний'!D245</f>
        <v>ЧАО 000245</v>
      </c>
      <c r="E245" s="19" t="str">
        <f>'[1]Реестр внутренний'!E245</f>
        <v>238</v>
      </c>
      <c r="F245" s="5" t="str">
        <f>'[1]Реестр внутренний'!F245</f>
        <v>16.10.2012 15.10.2017</v>
      </c>
      <c r="G245" s="4" t="str">
        <f>'[1]Реестр внутренний'!G245</f>
        <v>Индивидуальный предприниматель   Елисеев                  Денис                    Алексеевич</v>
      </c>
      <c r="H245" s="4" t="str">
        <f>'[1]Реестр внутренний'!J245</f>
        <v>Елисеев                  Денис                    Алексеевич</v>
      </c>
      <c r="I245" s="4" t="str">
        <f>'[1]Реестр внутренний'!T245</f>
        <v>TOYOTA                        PROBOX                                  В 212 ВА  87                       1996</v>
      </c>
      <c r="J245" s="3" t="str">
        <f>'[1]Реестр внутренний'!U245</f>
        <v xml:space="preserve">НЕДЕЙСТВУЮЩЕЕ               истечение срока действия </v>
      </c>
    </row>
    <row r="246" spans="1:10" ht="75.75" customHeight="1" x14ac:dyDescent="0.2">
      <c r="B246" s="4">
        <f>'[1]Реестр внутренний'!B246</f>
        <v>242</v>
      </c>
      <c r="C246" s="5">
        <f>'[1]Реестр внутренний'!C246</f>
        <v>41198</v>
      </c>
      <c r="D246" s="4" t="str">
        <f>'[1]Реестр внутренний'!D246</f>
        <v>ЧАО 000246</v>
      </c>
      <c r="E246" s="19" t="str">
        <f>'[1]Реестр внутренний'!E246</f>
        <v>239</v>
      </c>
      <c r="F246" s="5" t="str">
        <f>'[1]Реестр внутренний'!F246</f>
        <v>16.10.2012 15.10.2017</v>
      </c>
      <c r="G246" s="4" t="str">
        <f>'[1]Реестр внутренний'!G246</f>
        <v>Индивидуальный предприниматель   Елисеев                  Денис                    Алексеевич</v>
      </c>
      <c r="H246" s="4" t="str">
        <f>'[1]Реестр внутренний'!J246</f>
        <v>Елисеев                  Денис                    Алексеевич</v>
      </c>
      <c r="I246" s="4" t="str">
        <f>'[1]Реестр внутренний'!T246</f>
        <v>TOYOTA                        CALDINA                                Т 279 ТТ  87                       1993</v>
      </c>
      <c r="J246" s="3" t="str">
        <f>'[1]Реестр внутренний'!U246</f>
        <v xml:space="preserve">НЕДЕЙСТВУЮЩЕЕ               Отозвано 29.11.2012 в связи с рассторжением договора аренды на транспотное средство  </v>
      </c>
    </row>
    <row r="247" spans="1:10" ht="73.5" customHeight="1" x14ac:dyDescent="0.2">
      <c r="B247" s="4">
        <f>'[1]Реестр внутренний'!B247</f>
        <v>243</v>
      </c>
      <c r="C247" s="5">
        <f>'[1]Реестр внутренний'!C247</f>
        <v>41198</v>
      </c>
      <c r="D247" s="4" t="str">
        <f>'[1]Реестр внутренний'!D247</f>
        <v>ЧАО 000247</v>
      </c>
      <c r="E247" s="19" t="str">
        <f>'[1]Реестр внутренний'!E247</f>
        <v>240</v>
      </c>
      <c r="F247" s="5" t="str">
        <f>'[1]Реестр внутренний'!F247</f>
        <v>16.10.2012 15.10.2017</v>
      </c>
      <c r="G247" s="4" t="str">
        <f>'[1]Реестр внутренний'!G247</f>
        <v>Индивидуальный предприниматель   Елисеев                  Денис                    Алексеевич</v>
      </c>
      <c r="H247" s="4" t="str">
        <f>'[1]Реестр внутренний'!J247</f>
        <v>Елисеев                  Денис                    Алексеевич</v>
      </c>
      <c r="I247" s="4" t="str">
        <f>'[1]Реестр внутренний'!T247</f>
        <v>TOYOTA                        COROLLA                            Т 020 ТТ  87                       2000</v>
      </c>
      <c r="J247" s="3" t="str">
        <f>'[1]Реестр внутренний'!U247</f>
        <v xml:space="preserve">НЕДЕЙСТВУЮЩЕЕ               Отозвано 19.11.2013 в связи с рассторжением договора аренды на транспортное средство  </v>
      </c>
    </row>
    <row r="248" spans="1:10" ht="73.5" customHeight="1" x14ac:dyDescent="0.2">
      <c r="B248" s="4">
        <f>'[1]Реестр внутренний'!B248</f>
        <v>244</v>
      </c>
      <c r="C248" s="5">
        <f>'[1]Реестр внутренний'!C248</f>
        <v>41198</v>
      </c>
      <c r="D248" s="4" t="str">
        <f>'[1]Реестр внутренний'!D248</f>
        <v>ЧАО 000248</v>
      </c>
      <c r="E248" s="19" t="str">
        <f>'[1]Реестр внутренний'!E248</f>
        <v>241</v>
      </c>
      <c r="F248" s="5" t="str">
        <f>'[1]Реестр внутренний'!F248</f>
        <v>16.10.2012 15.10.2017</v>
      </c>
      <c r="G248" s="4" t="str">
        <f>'[1]Реестр внутренний'!G248</f>
        <v>Индивидуальный предприниматель     Кизимов                 Кирилл                      Михайлович</v>
      </c>
      <c r="H248" s="4" t="str">
        <f>'[1]Реестр внутренний'!J248</f>
        <v>Кизимов                 Кирилл                      Михайлович</v>
      </c>
      <c r="I248" s="4" t="str">
        <f>'[1]Реестр внутренний'!T248</f>
        <v>TOYOTA                        FUNCARGO                                  К 320 КК  87                       2000</v>
      </c>
      <c r="J248" s="3" t="str">
        <f>'[1]Реестр внутренний'!U248</f>
        <v>НЕДЕЙСТВУЮЩЕЕ 
Истек срок действия 15.10.2017г.</v>
      </c>
    </row>
    <row r="249" spans="1:10" ht="64.5" customHeight="1" x14ac:dyDescent="0.2">
      <c r="A249" s="12"/>
      <c r="B249" s="10">
        <f>'[1]Реестр внутренний'!B249</f>
        <v>245</v>
      </c>
      <c r="C249" s="11">
        <f>'[1]Реестр внутренний'!C249</f>
        <v>41198</v>
      </c>
      <c r="D249" s="10" t="str">
        <f>'[1]Реестр внутренний'!D249</f>
        <v>ЧАО 000249</v>
      </c>
      <c r="E249" s="20" t="str">
        <f>'[1]Реестр внутренний'!E249</f>
        <v>118</v>
      </c>
      <c r="F249" s="11" t="str">
        <f>'[1]Реестр внутренний'!F249</f>
        <v>18.05.2012 17.05.2017</v>
      </c>
      <c r="G249" s="10" t="str">
        <f>'[1]Реестр внутренний'!G249</f>
        <v>Индивидуальный предприниматель     Денисова                         Алина                         Юрьевна</v>
      </c>
      <c r="H249" s="10" t="str">
        <f>'[1]Реестр внутренний'!J249</f>
        <v>Денисова                         Алина                         Юрьевна</v>
      </c>
      <c r="I249" s="10" t="str">
        <f>'[1]Реестр внутренний'!T249</f>
        <v>TOYOTA                        CARINA                                                      Т 103 ТТ 87                       1981</v>
      </c>
      <c r="J249" s="9" t="str">
        <f>'[1]Реестр внутренний'!U249</f>
        <v xml:space="preserve">НЕДЕЙСТВУЮЩЕЕ               Отозвано 30.04.2013 в связи с рассторжением договора аренды на транспотное средство  </v>
      </c>
    </row>
    <row r="250" spans="1:10" ht="65.25" customHeight="1" x14ac:dyDescent="0.2">
      <c r="A250" s="12"/>
      <c r="B250" s="10">
        <f>'[1]Реестр внутренний'!B250</f>
        <v>246</v>
      </c>
      <c r="C250" s="11">
        <f>'[1]Реестр внутренний'!C250</f>
        <v>41198</v>
      </c>
      <c r="D250" s="10" t="str">
        <f>'[1]Реестр внутренний'!D250</f>
        <v>ЧАО 000250</v>
      </c>
      <c r="E250" s="20" t="str">
        <f>'[1]Реестр внутренний'!E250</f>
        <v>169</v>
      </c>
      <c r="F250" s="11" t="str">
        <f>'[1]Реестр внутренний'!F250</f>
        <v>03.07.2012 02.07.2017</v>
      </c>
      <c r="G250" s="10" t="str">
        <f>'[1]Реестр внутренний'!G250</f>
        <v>Индивидуальный предприниматель     Денисова                         Алина                         Юрьевна</v>
      </c>
      <c r="H250" s="10" t="str">
        <f>'[1]Реестр внутренний'!J250</f>
        <v>Денисова                         Алина                         Юрьевна</v>
      </c>
      <c r="I250" s="10" t="str">
        <f>'[1]Реестр внутренний'!T250</f>
        <v xml:space="preserve">  NISSAN                               X-TRAIL                                                            K 942 KK 87                       2001</v>
      </c>
      <c r="J250" s="9" t="str">
        <f>'[1]Реестр внутренний'!U250</f>
        <v xml:space="preserve">НЕДЕЙСТВУЮЩЕЕ               Отозвано 30.04.2013 в связи с рассторжением договора аренды на транспотное средство  </v>
      </c>
    </row>
    <row r="251" spans="1:10" ht="66" customHeight="1" x14ac:dyDescent="0.2">
      <c r="A251" s="12"/>
      <c r="B251" s="10">
        <f>'[1]Реестр внутренний'!B251</f>
        <v>247</v>
      </c>
      <c r="C251" s="11">
        <f>'[1]Реестр внутренний'!C251</f>
        <v>41198</v>
      </c>
      <c r="D251" s="10" t="str">
        <f>'[1]Реестр внутренний'!D251</f>
        <v>ЧАО 000251</v>
      </c>
      <c r="E251" s="20" t="str">
        <f>'[1]Реестр внутренний'!E251</f>
        <v>209</v>
      </c>
      <c r="F251" s="11" t="str">
        <f>'[1]Реестр внутренний'!F251</f>
        <v>31.08.2012 30.08.2017</v>
      </c>
      <c r="G251" s="10" t="str">
        <f>'[1]Реестр внутренний'!G251</f>
        <v>Индивидуальный предприниматель     Денисова                         Алина                         Юрьевна</v>
      </c>
      <c r="H251" s="10" t="str">
        <f>'[1]Реестр внутренний'!J251</f>
        <v>Денисова                         Алина                         Юрьевна</v>
      </c>
      <c r="I251" s="10" t="str">
        <f>'[1]Реестр внутренний'!T251</f>
        <v>TOYOTA                     TOWNACE NOAH                                        B 042 BA 87                       1990</v>
      </c>
      <c r="J251" s="9" t="str">
        <f>'[1]Реестр внутренний'!U251</f>
        <v xml:space="preserve">НЕДЕЙСТВУЮЩЕЕ               Отозвано 30.04.2013 в связи с рассторжением договора аренды на транспотное средство  </v>
      </c>
    </row>
    <row r="252" spans="1:10" ht="66.75" customHeight="1" x14ac:dyDescent="0.2">
      <c r="A252" s="12"/>
      <c r="B252" s="10">
        <f>'[1]Реестр внутренний'!B252</f>
        <v>248</v>
      </c>
      <c r="C252" s="11">
        <f>'[1]Реестр внутренний'!C252</f>
        <v>41198</v>
      </c>
      <c r="D252" s="10" t="str">
        <f>'[1]Реестр внутренний'!D252</f>
        <v>ЧАО 000252</v>
      </c>
      <c r="E252" s="20" t="str">
        <f>'[1]Реестр внутренний'!E252</f>
        <v>242</v>
      </c>
      <c r="F252" s="11" t="str">
        <f>'[1]Реестр внутренний'!F252</f>
        <v>16.10.2012 15.10.2017</v>
      </c>
      <c r="G252" s="10" t="str">
        <f>'[1]Реестр внутренний'!G252</f>
        <v>Индивидуальный предприниматель     Денисова                         Алина                         Юрьевна</v>
      </c>
      <c r="H252" s="10" t="str">
        <f>'[1]Реестр внутренний'!J252</f>
        <v>Денисова                         Алина                         Юрьевна</v>
      </c>
      <c r="I252" s="10" t="str">
        <f>'[1]Реестр внутренний'!T252</f>
        <v>TOYOTA                     TOWNACE NOAH                                        У 019 УУ 87                       1999</v>
      </c>
      <c r="J252" s="9" t="str">
        <f>'[1]Реестр внутренний'!U252</f>
        <v xml:space="preserve">НЕДЕЙСТВУЮЩЕЕ               Отозвано 30.04.2013 в связи с рассторжением договора аренды на транспотное средство  </v>
      </c>
    </row>
    <row r="253" spans="1:10" ht="67.5" customHeight="1" x14ac:dyDescent="0.2">
      <c r="A253" s="12"/>
      <c r="B253" s="10">
        <f>'[1]Реестр внутренний'!B253</f>
        <v>249</v>
      </c>
      <c r="C253" s="11">
        <f>'[1]Реестр внутренний'!C253</f>
        <v>41198</v>
      </c>
      <c r="D253" s="10" t="str">
        <f>'[1]Реестр внутренний'!D253</f>
        <v>ЧАО 000253</v>
      </c>
      <c r="E253" s="20" t="str">
        <f>'[1]Реестр внутренний'!E253</f>
        <v>243</v>
      </c>
      <c r="F253" s="11" t="str">
        <f>'[1]Реестр внутренний'!F253</f>
        <v>16.10.2012 15.10.2017</v>
      </c>
      <c r="G253" s="10" t="str">
        <f>'[1]Реестр внутренний'!G253</f>
        <v>Индивидуальный предприниматель     Денисова                         Алина                         Юрьевна</v>
      </c>
      <c r="H253" s="10" t="str">
        <f>'[1]Реестр внутренний'!J253</f>
        <v>Денисова                         Алина                         Юрьевна</v>
      </c>
      <c r="I253" s="10" t="str">
        <f>'[1]Реестр внутренний'!T253</f>
        <v>NISSAN              PRESAGE                                У 106 УУ 87                       1984</v>
      </c>
      <c r="J253" s="9" t="str">
        <f>'[1]Реестр внутренний'!U253</f>
        <v xml:space="preserve">НЕДЕЙСТВУЮЩЕЕ               Отозвано 30.04.2013 в связи с рассторжением договора аренды на транспотное средство  </v>
      </c>
    </row>
    <row r="254" spans="1:10" ht="69" customHeight="1" x14ac:dyDescent="0.2">
      <c r="A254" s="12"/>
      <c r="B254" s="10">
        <f>'[1]Реестр внутренний'!B254</f>
        <v>250</v>
      </c>
      <c r="C254" s="11">
        <f>'[1]Реестр внутренний'!C254</f>
        <v>41198</v>
      </c>
      <c r="D254" s="10" t="str">
        <f>'[1]Реестр внутренний'!D254</f>
        <v>ЧАО 000254</v>
      </c>
      <c r="E254" s="20" t="str">
        <f>'[1]Реестр внутренний'!E254</f>
        <v>244</v>
      </c>
      <c r="F254" s="11" t="str">
        <f>'[1]Реестр внутренний'!F254</f>
        <v>16.10.2012 15.10.2017</v>
      </c>
      <c r="G254" s="10" t="str">
        <f>'[1]Реестр внутренний'!G254</f>
        <v>Индивидуальный предприниматель     Денисова                         Алина                         Юрьевна</v>
      </c>
      <c r="H254" s="10" t="str">
        <f>'[1]Реестр внутренний'!J254</f>
        <v>Денисова                         Алина                         Юрьевна</v>
      </c>
      <c r="I254" s="10" t="str">
        <f>'[1]Реестр внутренний'!T254</f>
        <v>MITSUBISHI                                         DELICA                                   Т 195 ТТ 87                       1993</v>
      </c>
      <c r="J254" s="9" t="str">
        <f>'[1]Реестр внутренний'!U254</f>
        <v xml:space="preserve">НЕДЕЙСТВУЮЩЕЕ               Отозвано 30.04.2013 в связи с рассторжением договора аренды на транспотное средство  </v>
      </c>
    </row>
    <row r="255" spans="1:10" ht="76.5" customHeight="1" x14ac:dyDescent="0.2">
      <c r="B255" s="10">
        <f>'[1]Реестр внутренний'!B255</f>
        <v>251</v>
      </c>
      <c r="C255" s="11">
        <f>'[1]Реестр внутренний'!C255</f>
        <v>41208</v>
      </c>
      <c r="D255" s="10" t="str">
        <f>'[1]Реестр внутренний'!D255</f>
        <v>ЧАО 000255</v>
      </c>
      <c r="E255" s="20" t="str">
        <f>'[1]Реестр внутренний'!E255</f>
        <v>245</v>
      </c>
      <c r="F255" s="11" t="str">
        <f>'[1]Реестр внутренний'!F255</f>
        <v>26.10.2012 25.10.2017</v>
      </c>
      <c r="G255" s="10" t="str">
        <f>'[1]Реестр внутренний'!G255</f>
        <v>Индивидуальный предприниматель    Петренко                 Юлия                      Владимировна</v>
      </c>
      <c r="H255" s="10" t="str">
        <f>'[1]Реестр внутренний'!J255</f>
        <v>Петренко                 Юлия                      Владимировна</v>
      </c>
      <c r="I255" s="10" t="str">
        <f>'[1]Реестр внутренний'!T255</f>
        <v>TOYOTA                        FUNCARGO                                               Т 010 ТТ 87                       2002</v>
      </c>
      <c r="J255" s="9" t="str">
        <f>'[1]Реестр внутренний'!U255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56" spans="1:10" ht="75" customHeight="1" x14ac:dyDescent="0.2">
      <c r="B256" s="4">
        <f>'[1]Реестр внутренний'!B256</f>
        <v>252</v>
      </c>
      <c r="C256" s="5">
        <f>'[1]Реестр внутренний'!C256</f>
        <v>41208</v>
      </c>
      <c r="D256" s="4" t="str">
        <f>'[1]Реестр внутренний'!D256</f>
        <v>ЧАО 000256</v>
      </c>
      <c r="E256" s="19" t="str">
        <f>'[1]Реестр внутренний'!E256</f>
        <v>246</v>
      </c>
      <c r="F256" s="5" t="str">
        <f>'[1]Реестр внутренний'!F256</f>
        <v>26.10.2012 25.10.2017</v>
      </c>
      <c r="G256" s="4" t="str">
        <f>'[1]Реестр внутренний'!G256</f>
        <v>Индивидуальный предприниматель     Белый                Александр                      Иванович</v>
      </c>
      <c r="H256" s="4" t="str">
        <f>'[1]Реестр внутренний'!J256</f>
        <v xml:space="preserve"> Белый                Александр                      Иванович</v>
      </c>
      <c r="I256" s="4" t="str">
        <f>'[1]Реестр внутренний'!T256</f>
        <v>TOYOTA                        PROBOX                                  У 510 УУ  87                       2006</v>
      </c>
      <c r="J256" s="3" t="str">
        <f>'[1]Реестр внутренний'!U256</f>
        <v>НЕДЕЙСТВУЮЩЕЕ              истечение срока действия</v>
      </c>
    </row>
    <row r="257" spans="2:10" ht="77.25" customHeight="1" x14ac:dyDescent="0.2">
      <c r="B257" s="4">
        <f>'[1]Реестр внутренний'!B257</f>
        <v>253</v>
      </c>
      <c r="C257" s="5">
        <f>'[1]Реестр внутренний'!C257</f>
        <v>41208</v>
      </c>
      <c r="D257" s="4" t="str">
        <f>'[1]Реестр внутренний'!D257</f>
        <v>ЧАО 000257</v>
      </c>
      <c r="E257" s="19" t="str">
        <f>'[1]Реестр внутренний'!E257</f>
        <v>247</v>
      </c>
      <c r="F257" s="5" t="str">
        <f>'[1]Реестр внутренний'!F257</f>
        <v>26.10.2012 25.10.2017</v>
      </c>
      <c r="G257" s="4" t="str">
        <f>'[1]Реестр внутренний'!G257</f>
        <v>Индивидуальный предприниматель   Морев                                       Олег                       Алексеевич</v>
      </c>
      <c r="H257" s="4" t="str">
        <f>'[1]Реестр внутренний'!J257</f>
        <v>Морев                                       Олег                       Алексеевич</v>
      </c>
      <c r="I257" s="4" t="str">
        <f>'[1]Реестр внутренний'!T257</f>
        <v>TOYOTA                     COROLLA RUNX                              У 504 УУ 87                       2004</v>
      </c>
      <c r="J257" s="3" t="str">
        <f>'[1]Реестр внутренний'!U257</f>
        <v>НЕДЕЙСТВУЮЩЕЕ              истечение срока действия</v>
      </c>
    </row>
    <row r="258" spans="2:10" ht="79.5" customHeight="1" x14ac:dyDescent="0.2">
      <c r="B258" s="10">
        <f>'[1]Реестр внутренний'!B258</f>
        <v>254</v>
      </c>
      <c r="C258" s="11">
        <f>'[1]Реестр внутренний'!C258</f>
        <v>41208</v>
      </c>
      <c r="D258" s="10" t="str">
        <f>'[1]Реестр внутренний'!D258</f>
        <v>ЧАО 000258</v>
      </c>
      <c r="E258" s="20" t="str">
        <f>'[1]Реестр внутренний'!E258</f>
        <v>248</v>
      </c>
      <c r="F258" s="11" t="str">
        <f>'[1]Реестр внутренний'!F258</f>
        <v>26.10.2012 25.10.2017</v>
      </c>
      <c r="G258" s="10" t="str">
        <f>'[1]Реестр внутренний'!G258</f>
        <v>Индивидуальный предприниматель   Морев                                       Олег                       Алексеевич</v>
      </c>
      <c r="H258" s="10" t="str">
        <f>'[1]Реестр внутренний'!J258</f>
        <v>Морев                                       Олег                       Алексеевич</v>
      </c>
      <c r="I258" s="10" t="str">
        <f>'[1]Реестр внутренний'!T258</f>
        <v>TOYOTA                     COROLLA RUNX                              У 507 УУ 87                       2004</v>
      </c>
      <c r="J258" s="9" t="str">
        <f>'[1]Реестр внутренний'!U258</f>
        <v xml:space="preserve">НЕДЕЙСТВУЮЩЕЕ               Отозвано 15.10.2014 в связи с рассторжением договора аренды на транспотное средство  </v>
      </c>
    </row>
    <row r="259" spans="2:10" ht="78.75" customHeight="1" x14ac:dyDescent="0.2">
      <c r="B259" s="10">
        <f>'[1]Реестр внутренний'!B259</f>
        <v>255</v>
      </c>
      <c r="C259" s="11">
        <f>'[1]Реестр внутренний'!C259</f>
        <v>41208</v>
      </c>
      <c r="D259" s="10" t="str">
        <f>'[1]Реестр внутренний'!D259</f>
        <v>ЧАО 000259</v>
      </c>
      <c r="E259" s="20" t="str">
        <f>'[1]Реестр внутренний'!E259</f>
        <v>249</v>
      </c>
      <c r="F259" s="11" t="str">
        <f>'[1]Реестр внутренний'!F259</f>
        <v>26.10.2012 25.10.2017</v>
      </c>
      <c r="G259" s="10" t="str">
        <f>'[1]Реестр внутренний'!G259</f>
        <v>Индивидуальный предприниматель   Дронов                           Александр                          Федорович</v>
      </c>
      <c r="H259" s="10" t="str">
        <f>'[1]Реестр внутренний'!J259</f>
        <v>Дронов                           Александр                          Федорович</v>
      </c>
      <c r="I259" s="10" t="str">
        <f>'[1]Реестр внутренний'!T259</f>
        <v>TOYOTA                        FUNCARGO                                               У 501 УУ 87                       2005</v>
      </c>
      <c r="J259" s="30" t="str">
        <f>'[1]Реестр внутренний'!U259</f>
        <v xml:space="preserve">НЕДЕЙСТВУЮЩЕЕ               Отозвано30.09.2014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60" spans="2:10" ht="81" customHeight="1" x14ac:dyDescent="0.2">
      <c r="B260" s="10">
        <f>'[1]Реестр внутренний'!B260</f>
        <v>256</v>
      </c>
      <c r="C260" s="11">
        <f>'[1]Реестр внутренний'!C260</f>
        <v>41208</v>
      </c>
      <c r="D260" s="10" t="str">
        <f>'[1]Реестр внутренний'!D260</f>
        <v>ЧАО 000260</v>
      </c>
      <c r="E260" s="20" t="str">
        <f>'[1]Реестр внутренний'!E260</f>
        <v>250</v>
      </c>
      <c r="F260" s="11" t="str">
        <f>'[1]Реестр внутренний'!F260</f>
        <v>26.10.2012 25.10.2017</v>
      </c>
      <c r="G260" s="10" t="str">
        <f>'[1]Реестр внутренний'!G260</f>
        <v>Индивидуальный предприниматель   Дронов                           Александр                          Федорович</v>
      </c>
      <c r="H260" s="10" t="str">
        <f>'[1]Реестр внутренний'!J260</f>
        <v>Дронов                           Александр                          Федорович</v>
      </c>
      <c r="I260" s="10" t="str">
        <f>'[1]Реестр внутренний'!T260</f>
        <v>TOYOTA                   SUCCEED                                                                      У 502 УУ 87                       2006</v>
      </c>
      <c r="J260" s="30" t="str">
        <f>'[1]Реестр внутренний'!U260</f>
        <v xml:space="preserve">НЕДЕЙСТВУЮЩЕЕ               Отозвано 30.09.2014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61" spans="2:10" ht="99.75" customHeight="1" x14ac:dyDescent="0.2">
      <c r="B261" s="10">
        <f>'[1]Реестр внутренний'!B261</f>
        <v>257</v>
      </c>
      <c r="C261" s="11">
        <f>'[1]Реестр внутренний'!C261</f>
        <v>41208</v>
      </c>
      <c r="D261" s="10" t="str">
        <f>'[1]Реестр внутренний'!D261</f>
        <v>ЧАО 000261</v>
      </c>
      <c r="E261" s="20" t="str">
        <f>'[1]Реестр внутренний'!E261</f>
        <v>251</v>
      </c>
      <c r="F261" s="11" t="str">
        <f>'[1]Реестр внутренний'!F261</f>
        <v>26.10.2012 25.10.2017</v>
      </c>
      <c r="G261" s="10" t="str">
        <f>'[1]Реестр внутренний'!G261</f>
        <v>Индивидуальный предприниматель   Дронов                           Александр                          Федорович</v>
      </c>
      <c r="H261" s="10" t="str">
        <f>'[1]Реестр внутренний'!J261</f>
        <v>Дронов                           Александр                          Федорович</v>
      </c>
      <c r="I261" s="10" t="str">
        <f>'[1]Реестр внутренний'!T261</f>
        <v>TOYOTA                   SUCCEED                                                                      У 503 УУ 87                       2006</v>
      </c>
      <c r="J261" s="9" t="str">
        <f>'[1]Реестр внутренний'!U261</f>
        <v xml:space="preserve">НЕДЕЙСТВУЮЩЕЕ               Отозвано 25.06.2014 в связи с технической неисправностью транспортнго средства  </v>
      </c>
    </row>
    <row r="262" spans="2:10" ht="76.5" customHeight="1" x14ac:dyDescent="0.2">
      <c r="B262" s="10">
        <f>'[1]Реестр внутренний'!B262</f>
        <v>258</v>
      </c>
      <c r="C262" s="11">
        <f>'[1]Реестр внутренний'!C262</f>
        <v>41213</v>
      </c>
      <c r="D262" s="10" t="str">
        <f>'[1]Реестр внутренний'!D262</f>
        <v>ЧАО 000262</v>
      </c>
      <c r="E262" s="20" t="str">
        <f>'[1]Реестр внутренний'!E262</f>
        <v>252</v>
      </c>
      <c r="F262" s="11" t="str">
        <f>'[1]Реестр внутренний'!F262</f>
        <v>31.10.2012 30.10.2017</v>
      </c>
      <c r="G262" s="10" t="str">
        <f>'[1]Реестр внутренний'!G262</f>
        <v>Индивидуальный предприниматель     Денисова                         Алина                         Юрьевна</v>
      </c>
      <c r="H262" s="10" t="str">
        <f>'[1]Реестр внутренний'!J262</f>
        <v>Денисова                         Алина                         Юрьевна</v>
      </c>
      <c r="I262" s="10" t="str">
        <f>'[1]Реестр внутренний'!T262</f>
        <v xml:space="preserve">  NISSAN                               X-TRAIL                                                            В 411 ВА 87                       2001</v>
      </c>
      <c r="J262" s="9" t="str">
        <f>'[1]Реестр внутренний'!U262</f>
        <v xml:space="preserve">НЕДЕЙСТВУЮЩЕЕ               Отозвано 30.04.2013 в связи с рассторжением договора аренды на транспотное средство  </v>
      </c>
    </row>
    <row r="263" spans="2:10" ht="72" customHeight="1" x14ac:dyDescent="0.2">
      <c r="B263" s="4">
        <f>'[1]Реестр внутренний'!B263</f>
        <v>259</v>
      </c>
      <c r="C263" s="5">
        <f>'[1]Реестр внутренний'!C263</f>
        <v>41213</v>
      </c>
      <c r="D263" s="4" t="str">
        <f>'[1]Реестр внутренний'!D263</f>
        <v>ЧАО 000263</v>
      </c>
      <c r="E263" s="19" t="str">
        <f>'[1]Реестр внутренний'!E263</f>
        <v>253</v>
      </c>
      <c r="F263" s="5" t="str">
        <f>'[1]Реестр внутренний'!F263</f>
        <v>31.10.2012 30.10.2017</v>
      </c>
      <c r="G263" s="4" t="str">
        <f>'[1]Реестр внутренний'!G263</f>
        <v>Индивидуальный предприниматель     Коравье                Алексей                  Владимирович</v>
      </c>
      <c r="H263" s="4" t="str">
        <f>'[1]Реестр внутренний'!J263</f>
        <v>Коравье                Алексей                  Владимирович</v>
      </c>
      <c r="I263" s="4" t="str">
        <f>'[1]Реестр внутренний'!T263</f>
        <v>MITSUBISHI                                         DELICA                                   К 362 КК 87                       1997</v>
      </c>
      <c r="J263" s="3" t="str">
        <f>'[1]Реестр внутренний'!U263</f>
        <v>НЕДЕЙСТВУЮЩЕЕ              истечение срока действия</v>
      </c>
    </row>
    <row r="264" spans="2:10" ht="71.25" customHeight="1" x14ac:dyDescent="0.2">
      <c r="B264" s="10">
        <f>'[1]Реестр внутренний'!B264</f>
        <v>260</v>
      </c>
      <c r="C264" s="11">
        <f>'[1]Реестр внутренний'!C264</f>
        <v>41213</v>
      </c>
      <c r="D264" s="10" t="str">
        <f>'[1]Реестр внутренний'!D264</f>
        <v>ЧАО 000264</v>
      </c>
      <c r="E264" s="20" t="str">
        <f>'[1]Реестр внутренний'!E264</f>
        <v>254</v>
      </c>
      <c r="F264" s="11" t="str">
        <f>'[1]Реестр внутренний'!F264</f>
        <v>31.10.2012 30.10.2017</v>
      </c>
      <c r="G264" s="10" t="str">
        <f>'[1]Реестр внутренний'!G264</f>
        <v>Индивидуальный предприниматель     Кизимов                 Кирилл                      Михайлович</v>
      </c>
      <c r="H264" s="10" t="str">
        <f>'[1]Реестр внутренний'!J264</f>
        <v>Кизимов                 Кирилл                      Михайлович</v>
      </c>
      <c r="I264" s="10" t="str">
        <f>'[1]Реестр внутренний'!T264</f>
        <v>TOYOTA                        PROBOX                                  У 509 УУ  87                       2006</v>
      </c>
      <c r="J264" s="9" t="str">
        <f>'[1]Реестр внутренний'!U264</f>
        <v xml:space="preserve">НЕДЕЙСТВУЮЩЕЕ               Отозвано 25.04.2013 в связи с рассторжением договора аренды на транспортное средство  </v>
      </c>
    </row>
    <row r="265" spans="2:10" ht="75.75" customHeight="1" x14ac:dyDescent="0.2">
      <c r="B265" s="10">
        <f>'[1]Реестр внутренний'!B265</f>
        <v>261</v>
      </c>
      <c r="C265" s="11">
        <f>'[1]Реестр внутренний'!C265</f>
        <v>41213</v>
      </c>
      <c r="D265" s="10" t="str">
        <f>'[1]Реестр внутренний'!D265</f>
        <v>ЧАО 000265</v>
      </c>
      <c r="E265" s="20" t="str">
        <f>'[1]Реестр внутренний'!E265</f>
        <v>255</v>
      </c>
      <c r="F265" s="11" t="str">
        <f>'[1]Реестр внутренний'!F265</f>
        <v>31.10.2012 30.10.2017</v>
      </c>
      <c r="G265" s="10" t="str">
        <f>'[1]Реестр внутренний'!G265</f>
        <v>Индивидуальный предприниматель     Кизимов                 Кирилл                      Михайлович</v>
      </c>
      <c r="H265" s="10" t="str">
        <f>'[1]Реестр внутренний'!J265</f>
        <v>Кизимов                 Кирилл                      Михайлович</v>
      </c>
      <c r="I265" s="10" t="str">
        <f>'[1]Реестр внутренний'!T265</f>
        <v>TOYOTA                        CALDINA                             Т 279 ТТ  87                       1993</v>
      </c>
      <c r="J265" s="9" t="str">
        <f>'[1]Реестр внутренний'!U265</f>
        <v xml:space="preserve">НЕДЕЙСТВУЮЩЕЕ               Отозвано15.10.2014 в связи с рассторжением договора аренды на транспотное средство  </v>
      </c>
    </row>
    <row r="266" spans="2:10" ht="69" customHeight="1" x14ac:dyDescent="0.2">
      <c r="B266" s="4">
        <f>'[1]Реестр внутренний'!B266</f>
        <v>262</v>
      </c>
      <c r="C266" s="5">
        <f>'[1]Реестр внутренний'!C266</f>
        <v>41215</v>
      </c>
      <c r="D266" s="4" t="str">
        <f>'[1]Реестр внутренний'!D266</f>
        <v>ЧАО 000266</v>
      </c>
      <c r="E266" s="19" t="str">
        <f>'[1]Реестр внутренний'!E266</f>
        <v>256</v>
      </c>
      <c r="F266" s="5" t="str">
        <f>'[1]Реестр внутренний'!F266</f>
        <v>02.11.2012 01.11.2017</v>
      </c>
      <c r="G266" s="4" t="str">
        <f>'[1]Реестр внутренний'!G266</f>
        <v>Индивидуальный предприниматель   Елисеев                  Денис                    Алексеевич</v>
      </c>
      <c r="H266" s="4" t="str">
        <f>'[1]Реестр внутренний'!J266</f>
        <v>Елисеев                  Денис                    Алексеевич</v>
      </c>
      <c r="I266" s="4" t="str">
        <f>'[1]Реестр внутренний'!T266</f>
        <v>MITSUBISHI                                         DELICA                                   К 490 КК 87                       1995</v>
      </c>
      <c r="J266" s="35" t="str">
        <f>'[1]Реестр внутренний'!U266</f>
        <v xml:space="preserve">НЕДЕЙСТВУЮЩЕЕ               Отозвано 19.11.2013 в связи с рассторжением договора аренды на транспортное средство  </v>
      </c>
    </row>
    <row r="267" spans="2:10" ht="66" customHeight="1" x14ac:dyDescent="0.2">
      <c r="B267" s="4">
        <f>'[1]Реестр внутренний'!B267</f>
        <v>263</v>
      </c>
      <c r="C267" s="5">
        <f>'[1]Реестр внутренний'!C267</f>
        <v>41215</v>
      </c>
      <c r="D267" s="4" t="str">
        <f>'[1]Реестр внутренний'!D267</f>
        <v>ЧАО 000267</v>
      </c>
      <c r="E267" s="19" t="str">
        <f>'[1]Реестр внутренний'!E267</f>
        <v>257</v>
      </c>
      <c r="F267" s="5" t="str">
        <f>'[1]Реестр внутренний'!F267</f>
        <v>02.11.2012 01.11.2017</v>
      </c>
      <c r="G267" s="4" t="str">
        <f>'[1]Реестр внутренний'!G267</f>
        <v>Индивидуальный предприниматель   Елисеев                  Денис                    Алексеевич</v>
      </c>
      <c r="H267" s="4" t="str">
        <f>'[1]Реестр внутренний'!J267</f>
        <v>Елисеев                  Денис                    Алексеевич</v>
      </c>
      <c r="I267" s="4" t="str">
        <f>'[1]Реестр внутренний'!T267</f>
        <v>TOYOTA                    SPRINTER CARIB                                 У 367 УУ 87                       1987</v>
      </c>
      <c r="J267" s="3" t="str">
        <f>'[1]Реестр внутренний'!U267</f>
        <v>НЕДЕЙСТВУЮЩЕЕ              истечение срока действия</v>
      </c>
    </row>
    <row r="268" spans="2:10" ht="69.75" customHeight="1" x14ac:dyDescent="0.2">
      <c r="B268" s="4">
        <f>'[1]Реестр внутренний'!B268</f>
        <v>264</v>
      </c>
      <c r="C268" s="5">
        <f>'[1]Реестр внутренний'!C268</f>
        <v>41215</v>
      </c>
      <c r="D268" s="4" t="str">
        <f>'[1]Реестр внутренний'!D268</f>
        <v>ЧАО 000268</v>
      </c>
      <c r="E268" s="19" t="str">
        <f>'[1]Реестр внутренний'!E268</f>
        <v>258</v>
      </c>
      <c r="F268" s="5" t="str">
        <f>'[1]Реестр внутренний'!F268</f>
        <v>02.11.2012 01.11.2017</v>
      </c>
      <c r="G268" s="4" t="str">
        <f>'[1]Реестр внутренний'!G268</f>
        <v>Индивидуальный предприниматель   Елисеев                  Денис                    Алексеевич</v>
      </c>
      <c r="H268" s="4" t="str">
        <f>'[1]Реестр внутренний'!J268</f>
        <v>Елисеев                  Денис                    Алексеевич</v>
      </c>
      <c r="I268" s="4" t="str">
        <f>'[1]Реестр внутренний'!T268</f>
        <v>NISSAN  AD                               C 556 CC 87                       2002</v>
      </c>
      <c r="J268" s="3" t="str">
        <f>'[1]Реестр внутренний'!U268</f>
        <v xml:space="preserve">НЕДЕЙСТВУЮЩЕЕ               Отозвано 19.11.2013 в связи с рассторжением договора аренды на транспортное средство  </v>
      </c>
    </row>
    <row r="269" spans="2:10" ht="72.75" customHeight="1" x14ac:dyDescent="0.2">
      <c r="B269" s="4">
        <f>'[1]Реестр внутренний'!B269</f>
        <v>265</v>
      </c>
      <c r="C269" s="5">
        <f>'[1]Реестр внутренний'!C269</f>
        <v>41215</v>
      </c>
      <c r="D269" s="4" t="str">
        <f>'[1]Реестр внутренний'!D269</f>
        <v>ЧАО 000269</v>
      </c>
      <c r="E269" s="19" t="str">
        <f>'[1]Реестр внутренний'!E269</f>
        <v>259</v>
      </c>
      <c r="F269" s="5" t="str">
        <f>'[1]Реестр внутренний'!F269</f>
        <v>02.11.2012 01.11.2017</v>
      </c>
      <c r="G269" s="4" t="str">
        <f>'[1]Реестр внутренний'!G269</f>
        <v>Индивидуальный предприниматель     Милюкова                Наталья                  Петровна</v>
      </c>
      <c r="H269" s="4" t="str">
        <f>'[1]Реестр внутренний'!J269</f>
        <v>Милюкова                Наталья                  Петровна</v>
      </c>
      <c r="I269" s="4" t="str">
        <f>'[1]Реестр внутренний'!T269</f>
        <v>TOYOTA                                                  FUNCARGO                                           У 175 УУ 87                       2003</v>
      </c>
      <c r="J269" s="3" t="str">
        <f>'[1]Реестр внутренний'!U269</f>
        <v>НЕДЕЙСТВУЮЩЕЕ              истечение срока действия</v>
      </c>
    </row>
    <row r="270" spans="2:10" ht="75.75" customHeight="1" x14ac:dyDescent="0.2">
      <c r="B270" s="4">
        <f>'[1]Реестр внутренний'!B270</f>
        <v>266</v>
      </c>
      <c r="C270" s="5">
        <f>'[1]Реестр внутренний'!C270</f>
        <v>41215</v>
      </c>
      <c r="D270" s="4" t="str">
        <f>'[1]Реестр внутренний'!D270</f>
        <v>ЧАО 000270</v>
      </c>
      <c r="E270" s="19" t="str">
        <f>'[1]Реестр внутренний'!E270</f>
        <v>260</v>
      </c>
      <c r="F270" s="5" t="str">
        <f>'[1]Реестр внутренний'!F270</f>
        <v>02.11.2012 01.11.2017</v>
      </c>
      <c r="G270" s="4" t="str">
        <f>'[1]Реестр внутренний'!G270</f>
        <v>Индивидуальный предприниматель     Милюкова                Наталья                  Петровна</v>
      </c>
      <c r="H270" s="4" t="str">
        <f>'[1]Реестр внутренний'!J270</f>
        <v>Милюкова                Наталья                  Петровна</v>
      </c>
      <c r="I270" s="4" t="str">
        <f>'[1]Реестр внутренний'!T270</f>
        <v>TOYOTA                                        LITE ACE NOAH                                        У 185 УУ 87                       1991</v>
      </c>
      <c r="J270" s="3" t="str">
        <f>'[1]Реестр внутренний'!U270</f>
        <v xml:space="preserve">НЕДЕЙСТВУЮЩЕЕ               Отозвано 05.06.2014 в связи с отчуждением транспотного средства  </v>
      </c>
    </row>
    <row r="271" spans="2:10" ht="76.5" customHeight="1" x14ac:dyDescent="0.2">
      <c r="B271" s="4">
        <f>'[1]Реестр внутренний'!B271</f>
        <v>267</v>
      </c>
      <c r="C271" s="5">
        <f>'[1]Реестр внутренний'!C271</f>
        <v>41215</v>
      </c>
      <c r="D271" s="4" t="str">
        <f>'[1]Реестр внутренний'!D271</f>
        <v>ЧАО 000271</v>
      </c>
      <c r="E271" s="19" t="str">
        <f>'[1]Реестр внутренний'!E271</f>
        <v>261</v>
      </c>
      <c r="F271" s="5" t="str">
        <f>'[1]Реестр внутренний'!F271</f>
        <v>02.11.2012 01.11.2017</v>
      </c>
      <c r="G271" s="4" t="str">
        <f>'[1]Реестр внутренний'!G271</f>
        <v>Индивидуальный предприниматель     Милюкова                Наталья                  Петровна</v>
      </c>
      <c r="H271" s="4" t="str">
        <f>'[1]Реестр внутренний'!J271</f>
        <v>Милюкова                Наталья                  Петровна</v>
      </c>
      <c r="I271" s="4" t="str">
        <f>'[1]Реестр внутренний'!T271</f>
        <v>TOYOTA                                       LITE ACE NOAH                                        У 186 УУ 87                       1995</v>
      </c>
      <c r="J271" s="3" t="str">
        <f>'[1]Реестр внутренний'!U271</f>
        <v xml:space="preserve">НЕДЕЙСТВУЮЩЕЕ               Отозвано 05.06.2014 в связи с отчуждением транспотного средства  </v>
      </c>
    </row>
    <row r="272" spans="2:10" ht="76.5" customHeight="1" x14ac:dyDescent="0.2">
      <c r="B272" s="4">
        <f>'[1]Реестр внутренний'!B272</f>
        <v>268</v>
      </c>
      <c r="C272" s="5">
        <f>'[1]Реестр внутренний'!C272</f>
        <v>41215</v>
      </c>
      <c r="D272" s="4" t="str">
        <f>'[1]Реестр внутренний'!D272</f>
        <v>ЧАО 000272</v>
      </c>
      <c r="E272" s="19" t="str">
        <f>'[1]Реестр внутренний'!E272</f>
        <v>262</v>
      </c>
      <c r="F272" s="5" t="str">
        <f>'[1]Реестр внутренний'!F272</f>
        <v>02.11.2012 01.11.2017</v>
      </c>
      <c r="G272" s="4" t="str">
        <f>'[1]Реестр внутренний'!G272</f>
        <v>Индивидуальный предприниматель     Милюкова                Наталья                  Петровна</v>
      </c>
      <c r="H272" s="4" t="str">
        <f>'[1]Реестр внутренний'!J272</f>
        <v>Милюкова                Наталья                  Петровна</v>
      </c>
      <c r="I272" s="4" t="str">
        <f>'[1]Реестр внутренний'!T272</f>
        <v>TOYOTA                                                  FUNCARGO                                           У 187 УУ 87                       2001</v>
      </c>
      <c r="J272" s="3" t="str">
        <f>'[1]Реестр внутренний'!U272</f>
        <v>НЕДЕЙСТВУЮЩЕЕ              истечение срока действия</v>
      </c>
    </row>
    <row r="273" spans="2:10" ht="75" customHeight="1" x14ac:dyDescent="0.2">
      <c r="B273" s="4">
        <f>'[1]Реестр внутренний'!B273</f>
        <v>269</v>
      </c>
      <c r="C273" s="5">
        <f>'[1]Реестр внутренний'!C273</f>
        <v>41215</v>
      </c>
      <c r="D273" s="4" t="str">
        <f>'[1]Реестр внутренний'!D273</f>
        <v>ЧАО 000273</v>
      </c>
      <c r="E273" s="19" t="str">
        <f>'[1]Реестр внутренний'!E273</f>
        <v>263</v>
      </c>
      <c r="F273" s="5" t="str">
        <f>'[1]Реестр внутренний'!F273</f>
        <v>02.11.2012 01.11.2017</v>
      </c>
      <c r="G273" s="4" t="str">
        <f>'[1]Реестр внутренний'!G273</f>
        <v>Индивидуальный предприниматель     Милюкова                Наталья                  Петровна</v>
      </c>
      <c r="H273" s="4" t="str">
        <f>'[1]Реестр внутренний'!J273</f>
        <v>Милюкова                Наталья                  Петровна</v>
      </c>
      <c r="I273" s="4" t="str">
        <f>'[1]Реестр внутренний'!T273</f>
        <v>TOYOTA                                                  FUNCARGO                                           У 188 УУ 87                       2001</v>
      </c>
      <c r="J273" s="3" t="str">
        <f>'[1]Реестр внутренний'!U273</f>
        <v>НЕДЕЙСТВУЮЩЕЕ              истечение срока действия</v>
      </c>
    </row>
    <row r="274" spans="2:10" ht="72" customHeight="1" x14ac:dyDescent="0.2">
      <c r="B274" s="10">
        <f>'[1]Реестр внутренний'!B274</f>
        <v>270</v>
      </c>
      <c r="C274" s="11">
        <f>'[1]Реестр внутренний'!C274</f>
        <v>41215</v>
      </c>
      <c r="D274" s="10" t="str">
        <f>'[1]Реестр внутренний'!D274</f>
        <v>ЧАО 000274</v>
      </c>
      <c r="E274" s="20" t="str">
        <f>'[1]Реестр внутренний'!E274</f>
        <v>264</v>
      </c>
      <c r="F274" s="11" t="str">
        <f>'[1]Реестр внутренний'!F274</f>
        <v>02.11.2012 01.11.2017</v>
      </c>
      <c r="G274" s="10" t="str">
        <f>'[1]Реестр внутренний'!G274</f>
        <v>Индивидуальный предприниматель     Милюкова                Наталья                  Петровна</v>
      </c>
      <c r="H274" s="10" t="str">
        <f>'[1]Реестр внутренний'!J274</f>
        <v>Милюкова                Наталья                  Петровна</v>
      </c>
      <c r="I274" s="10" t="str">
        <f>'[1]Реестр внутренний'!T274</f>
        <v>TOYOTA                                     LITE ACE NOAH                                        У 240 УУ 87                       1999</v>
      </c>
      <c r="J274" s="9" t="str">
        <f>'[1]Реестр внутренний'!U274</f>
        <v xml:space="preserve">НЕДЕЙСТВУЮЩЕЕ               Отозвано 05.06.2014 в связи с отчуждением транспотного средства  </v>
      </c>
    </row>
    <row r="275" spans="2:10" ht="74.25" customHeight="1" x14ac:dyDescent="0.2">
      <c r="B275" s="10">
        <f>'[1]Реестр внутренний'!B275</f>
        <v>271</v>
      </c>
      <c r="C275" s="11">
        <f>'[1]Реестр внутренний'!C275</f>
        <v>41215</v>
      </c>
      <c r="D275" s="10" t="str">
        <f>'[1]Реестр внутренний'!D275</f>
        <v>ЧАО 000275</v>
      </c>
      <c r="E275" s="20" t="str">
        <f>'[1]Реестр внутренний'!E275</f>
        <v>265</v>
      </c>
      <c r="F275" s="11" t="str">
        <f>'[1]Реестр внутренний'!F275</f>
        <v>02.11.2012 01.11.2017</v>
      </c>
      <c r="G275" s="10" t="str">
        <f>'[1]Реестр внутренний'!G275</f>
        <v>Индивидуальный предприниматель     Милюкова                Наталья                  Петровна</v>
      </c>
      <c r="H275" s="10" t="str">
        <f>'[1]Реестр внутренний'!J275</f>
        <v>Милюкова                Наталья                  Петровна</v>
      </c>
      <c r="I275" s="10" t="str">
        <f>'[1]Реестр внутренний'!T275</f>
        <v>TOYOTA                   PRIUS                                                           У 244 УУ 87                       2009</v>
      </c>
      <c r="J275" s="9" t="str">
        <f>'[1]Реестр внутренний'!U275</f>
        <v xml:space="preserve">НЕДЕЙСТВУЮЩЕЕ               Отозвано 03.03.2014 в связи с отчуждением транспотного средства  </v>
      </c>
    </row>
    <row r="276" spans="2:10" ht="77.25" customHeight="1" x14ac:dyDescent="0.2">
      <c r="B276" s="4">
        <f>'[1]Реестр внутренний'!B276</f>
        <v>272</v>
      </c>
      <c r="C276" s="5">
        <f>'[1]Реестр внутренний'!C276</f>
        <v>41215</v>
      </c>
      <c r="D276" s="4" t="str">
        <f>'[1]Реестр внутренний'!D276</f>
        <v>ЧАО 000276</v>
      </c>
      <c r="E276" s="19" t="str">
        <f>'[1]Реестр внутренний'!E276</f>
        <v>266</v>
      </c>
      <c r="F276" s="5" t="str">
        <f>'[1]Реестр внутренний'!F276</f>
        <v>02.11.2012 01.11.2017</v>
      </c>
      <c r="G276" s="4" t="str">
        <f>'[1]Реестр внутренний'!G276</f>
        <v>Индивидуальный предприниматель         Данилов                       Юрий                     Алексеевич</v>
      </c>
      <c r="H276" s="4" t="str">
        <f>'[1]Реестр внутренний'!J276</f>
        <v>Данилов                       Юрий                     Алексеевич</v>
      </c>
      <c r="I276" s="4" t="str">
        <f>'[1]Реестр внутренний'!T276</f>
        <v>TOYOTA                        CALDINA                             М 657 ММ  87                       1986</v>
      </c>
      <c r="J276" s="3" t="str">
        <f>'[1]Реестр внутренний'!U276</f>
        <v>НЕДЕЙСТВУЮЩЕЕ              истечение срока действия</v>
      </c>
    </row>
    <row r="277" spans="2:10" ht="73.5" customHeight="1" x14ac:dyDescent="0.2">
      <c r="B277" s="4">
        <f>'[1]Реестр внутренний'!B277</f>
        <v>273</v>
      </c>
      <c r="C277" s="5">
        <f>'[1]Реестр внутренний'!C277</f>
        <v>41222</v>
      </c>
      <c r="D277" s="4" t="str">
        <f>'[1]Реестр внутренний'!D277</f>
        <v>ЧАО 000277</v>
      </c>
      <c r="E277" s="19" t="str">
        <f>'[1]Реестр внутренний'!E277</f>
        <v>267</v>
      </c>
      <c r="F277" s="5" t="str">
        <f>'[1]Реестр внутренний'!F277</f>
        <v>09.11.2012 08.11.2017</v>
      </c>
      <c r="G277" s="4" t="str">
        <f>'[1]Реестр внутренний'!G277</f>
        <v>Индивидуальный предприниматель     Мелехова                 Светлана                      Игоревна</v>
      </c>
      <c r="H277" s="4" t="str">
        <f>'[1]Реестр внутренний'!J277</f>
        <v>Мелехова                 Светлана                      Игоревна</v>
      </c>
      <c r="I277" s="4" t="str">
        <f>'[1]Реестр внутренний'!T277</f>
        <v>NISSAN  AD                               У 486 УУ 87                       2008</v>
      </c>
      <c r="J277" s="3" t="str">
        <f>'[1]Реестр внутренний'!U277</f>
        <v xml:space="preserve">НЕДЕЙСТВУЮЩЕЕ               Отозвано 26.11.2013 в связи с отчуждением транспотного средства  </v>
      </c>
    </row>
    <row r="278" spans="2:10" ht="73.5" customHeight="1" x14ac:dyDescent="0.2">
      <c r="B278" s="4">
        <f>'[1]Реестр внутренний'!B278</f>
        <v>274</v>
      </c>
      <c r="C278" s="5">
        <f>'[1]Реестр внутренний'!C278</f>
        <v>41222</v>
      </c>
      <c r="D278" s="4" t="str">
        <f>'[1]Реестр внутренний'!D278</f>
        <v>ЧАО 000278</v>
      </c>
      <c r="E278" s="19" t="str">
        <f>'[1]Реестр внутренний'!E278</f>
        <v>268</v>
      </c>
      <c r="F278" s="5" t="str">
        <f>'[1]Реестр внутренний'!F278</f>
        <v>09.11.2012 08.11.2017</v>
      </c>
      <c r="G278" s="4" t="str">
        <f>'[1]Реестр внутренний'!G278</f>
        <v>Индивидуальный предприниматель  Ковыляк           Михаил            Дмитриевич</v>
      </c>
      <c r="H278" s="4" t="str">
        <f>'[1]Реестр внутренний'!J278</f>
        <v>Ковыляк           Михаил            Дмитриевич</v>
      </c>
      <c r="I278" s="4" t="str">
        <f>'[1]Реестр внутренний'!T278</f>
        <v>TOYOTA                      HIACE                                       У 583 УУ 87                       1988</v>
      </c>
      <c r="J278" s="3" t="str">
        <f>'[1]Реестр внутренний'!U278</f>
        <v>НЕДЕЙСТВУЮЩЕЕ              истечение срока действия</v>
      </c>
    </row>
    <row r="279" spans="2:10" ht="71.25" customHeight="1" x14ac:dyDescent="0.2">
      <c r="B279" s="4">
        <f>'[1]Реестр внутренний'!B279</f>
        <v>275</v>
      </c>
      <c r="C279" s="5">
        <f>'[1]Реестр внутренний'!C279</f>
        <v>41228</v>
      </c>
      <c r="D279" s="4" t="str">
        <f>'[1]Реестр внутренний'!D279</f>
        <v>ЧАО 000279</v>
      </c>
      <c r="E279" s="19" t="str">
        <f>'[1]Реестр внутренний'!E279</f>
        <v>269</v>
      </c>
      <c r="F279" s="5" t="str">
        <f>'[1]Реестр внутренний'!F279</f>
        <v>15.11.2012 14.11.2017</v>
      </c>
      <c r="G279" s="4" t="str">
        <f>'[1]Реестр внутренний'!G279</f>
        <v>Индивидуальный предприниматель Устинов          Роман     Викторович</v>
      </c>
      <c r="H279" s="4" t="str">
        <f>'[1]Реестр внутренний'!J279</f>
        <v>Устинов          Роман     Викторович</v>
      </c>
      <c r="I279" s="4" t="str">
        <f>'[1]Реестр внутренний'!T279</f>
        <v>VOLKSWAGEN                           CARAVELLE                                    С 555 СС 87                       2002</v>
      </c>
      <c r="J279" s="3" t="str">
        <f>'[1]Реестр внутренний'!U279</f>
        <v>НЕДЕЙСТВУЮЩЕЕ               Отозвано 14.16.2014 в связи с истечением срока действия</v>
      </c>
    </row>
    <row r="280" spans="2:10" ht="72" customHeight="1" x14ac:dyDescent="0.2">
      <c r="B280" s="4">
        <f>'[1]Реестр внутренний'!B280</f>
        <v>276</v>
      </c>
      <c r="C280" s="5">
        <f>'[1]Реестр внутренний'!C280</f>
        <v>41228</v>
      </c>
      <c r="D280" s="4" t="str">
        <f>'[1]Реестр внутренний'!D280</f>
        <v>ЧАО 000280</v>
      </c>
      <c r="E280" s="19" t="str">
        <f>'[1]Реестр внутренний'!E280</f>
        <v>270</v>
      </c>
      <c r="F280" s="5" t="str">
        <f>'[1]Реестр внутренний'!F280</f>
        <v>15.11.2012 14.11.2017</v>
      </c>
      <c r="G280" s="4" t="str">
        <f>'[1]Реестр внутренний'!G280</f>
        <v>Индивидуальный предприниматель Сидорова                Айгын                  Васильевна</v>
      </c>
      <c r="H280" s="4" t="str">
        <f>'[1]Реестр внутренний'!J280</f>
        <v>Сидорова                Айгын                  Васильевна</v>
      </c>
      <c r="I280" s="4" t="str">
        <f>'[1]Реестр внутренний'!T280</f>
        <v>TOYOTA                        PROBOX                                  Т 410 ТТ  87                       2005</v>
      </c>
      <c r="J280" s="3" t="str">
        <f>'[1]Реестр внутренний'!U280</f>
        <v xml:space="preserve">НЕДЕЙСТВУЮЩЕЕ             истечение срока действия             </v>
      </c>
    </row>
    <row r="281" spans="2:10" ht="75" customHeight="1" x14ac:dyDescent="0.2">
      <c r="B281" s="10">
        <f>'[1]Реестр внутренний'!B281</f>
        <v>277</v>
      </c>
      <c r="C281" s="11">
        <f>'[1]Реестр внутренний'!C281</f>
        <v>41228</v>
      </c>
      <c r="D281" s="10" t="str">
        <f>'[1]Реестр внутренний'!D281</f>
        <v>ЧАО 000281</v>
      </c>
      <c r="E281" s="20" t="str">
        <f>'[1]Реестр внутренний'!E281</f>
        <v>271</v>
      </c>
      <c r="F281" s="11" t="str">
        <f>'[1]Реестр внутренний'!F281</f>
        <v>15.11.2012 14.11.2017</v>
      </c>
      <c r="G281" s="10" t="str">
        <f>'[1]Реестр внутренний'!G281</f>
        <v>Индивидуальный предприниматель     Кедровский          Павел                Анатольевич</v>
      </c>
      <c r="H281" s="10" t="str">
        <f>'[1]Реестр внутренний'!J281</f>
        <v>Кедровский          Павел                Анатольевич</v>
      </c>
      <c r="I281" s="10" t="str">
        <f>'[1]Реестр внутренний'!T281</f>
        <v>TOYOTA                        SUCCEED                                                      У 040 УУ 87                       2007</v>
      </c>
      <c r="J281" s="30" t="str">
        <f>'[1]Реестр внутренний'!U281</f>
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282" spans="2:10" ht="73.5" customHeight="1" x14ac:dyDescent="0.2">
      <c r="B282" s="10">
        <f>'[1]Реестр внутренний'!B282</f>
        <v>278</v>
      </c>
      <c r="C282" s="11">
        <f>'[1]Реестр внутренний'!C282</f>
        <v>41228</v>
      </c>
      <c r="D282" s="10" t="str">
        <f>'[1]Реестр внутренний'!D282</f>
        <v>ЧАО 000282</v>
      </c>
      <c r="E282" s="20" t="str">
        <f>'[1]Реестр внутренний'!E282</f>
        <v>272</v>
      </c>
      <c r="F282" s="11" t="str">
        <f>'[1]Реестр внутренний'!F282</f>
        <v>15.11.2012 14.11.2017</v>
      </c>
      <c r="G282" s="10" t="str">
        <f>'[1]Реестр внутренний'!G282</f>
        <v>Индивидуальный предприниматель    Давшан               Наталия           Викторовна</v>
      </c>
      <c r="H282" s="10" t="str">
        <f>'[1]Реестр внутренний'!J282</f>
        <v>Давшан               Наталия           Викторовна</v>
      </c>
      <c r="I282" s="10" t="str">
        <f>'[1]Реестр внутренний'!T282</f>
        <v>MITSUBISHI                                         DELICA                                   В 479 ВА 87                       1990</v>
      </c>
      <c r="J282" s="9" t="str">
        <f>'[1]Реестр внутренний'!U282</f>
        <v xml:space="preserve">НЕДЕЙСТВУЮЩЕЕ               Отозвано 27.05.2013 в связи с отчуждением транспотного средства  </v>
      </c>
    </row>
    <row r="283" spans="2:10" ht="69.75" customHeight="1" x14ac:dyDescent="0.2">
      <c r="B283" s="10">
        <f>'[1]Реестр внутренний'!B283</f>
        <v>279</v>
      </c>
      <c r="C283" s="11">
        <f>'[1]Реестр внутренний'!C283</f>
        <v>41228</v>
      </c>
      <c r="D283" s="10" t="str">
        <f>'[1]Реестр внутренний'!D283</f>
        <v>ЧАО 000283</v>
      </c>
      <c r="E283" s="20" t="str">
        <f>'[1]Реестр внутренний'!E283</f>
        <v>273</v>
      </c>
      <c r="F283" s="11" t="str">
        <f>'[1]Реестр внутренний'!F283</f>
        <v>15.11.2012 14.11.2017</v>
      </c>
      <c r="G283" s="10" t="str">
        <f>'[1]Реестр внутренний'!G283</f>
        <v>Индивидуальный предприниматель     Мелехова                 Светлана                      Игоревна</v>
      </c>
      <c r="H283" s="10" t="str">
        <f>'[1]Реестр внутренний'!J283</f>
        <v>Мелехова                 Светлана                      Игоревна</v>
      </c>
      <c r="I283" s="10" t="str">
        <f>'[1]Реестр внутренний'!T283</f>
        <v>MITSUBISHI                                          ASPAIRE                                   Е 017 ЕЕ 87                       2000</v>
      </c>
      <c r="J283" s="9" t="str">
        <f>'[1]Реестр внутренний'!U283</f>
        <v xml:space="preserve">НЕДЕЙСТВУЮЩЕЕ               Отозвано 27.05.2013  в связи с рассторжением договора аренды на транспортное средство  </v>
      </c>
    </row>
    <row r="284" spans="2:10" ht="71.25" customHeight="1" x14ac:dyDescent="0.2">
      <c r="B284" s="10">
        <f>'[1]Реестр внутренний'!B284</f>
        <v>280</v>
      </c>
      <c r="C284" s="11">
        <f>'[1]Реестр внутренний'!C284</f>
        <v>41241</v>
      </c>
      <c r="D284" s="10" t="str">
        <f>'[1]Реестр внутренний'!D284</f>
        <v>ЧАО 000284</v>
      </c>
      <c r="E284" s="20" t="str">
        <f>'[1]Реестр внутренний'!E284</f>
        <v>274</v>
      </c>
      <c r="F284" s="11" t="str">
        <f>'[1]Реестр внутренний'!F284</f>
        <v>28.11.2012 27.11.2017</v>
      </c>
      <c r="G284" s="10" t="str">
        <f>'[1]Реестр внутренний'!G284</f>
        <v>Индивидуальный предприниматель   Елисеев                  Денис                    Алексеевич</v>
      </c>
      <c r="H284" s="10" t="str">
        <f>'[1]Реестр внутренний'!J284</f>
        <v>Елисеев                  Денис                    Алексеевич</v>
      </c>
      <c r="I284" s="10" t="str">
        <f>'[1]Реестр внутренний'!T284</f>
        <v>TOYOTA                                       CARINA                                  В 051 ВА 87                       1992</v>
      </c>
      <c r="J284" s="9" t="str">
        <f>'[1]Реестр внутренний'!U284</f>
        <v xml:space="preserve">НЕДЕЙСТВУЮЩЕЕ               Отозвано 19.11.2013 в связи с рассторжением договора аренды на транспортное средство  </v>
      </c>
    </row>
    <row r="285" spans="2:10" ht="65.25" customHeight="1" x14ac:dyDescent="0.2">
      <c r="B285" s="4">
        <f>'[1]Реестр внутренний'!B285</f>
        <v>281</v>
      </c>
      <c r="C285" s="5">
        <f>'[1]Реестр внутренний'!C285</f>
        <v>41241</v>
      </c>
      <c r="D285" s="4" t="str">
        <f>'[1]Реестр внутренний'!D285</f>
        <v>ЧАО 000285</v>
      </c>
      <c r="E285" s="19" t="str">
        <f>'[1]Реестр внутренний'!E285</f>
        <v>275</v>
      </c>
      <c r="F285" s="5" t="str">
        <f>'[1]Реестр внутренний'!F285</f>
        <v>28.11.2012 27.11.2017</v>
      </c>
      <c r="G285" s="4" t="str">
        <f>'[1]Реестр внутренний'!G285</f>
        <v>Индивидуальный предприниматель   Елисеев                  Денис                    Алексеевич</v>
      </c>
      <c r="H285" s="4" t="str">
        <f>'[1]Реестр внутренний'!J285</f>
        <v>Елисеев                  Денис                    Алексеевич</v>
      </c>
      <c r="I285" s="4" t="str">
        <f>'[1]Реестр внутренний'!T285</f>
        <v>TOYOTA                                                   CAMRY                         Т 425 ТТ 87                         1988</v>
      </c>
      <c r="J285" s="3" t="str">
        <f>'[1]Реестр внутренний'!U285</f>
        <v>НЕДЕЙСТВУЮЩЕЕ              истечение срока действия</v>
      </c>
    </row>
    <row r="286" spans="2:10" ht="75.75" customHeight="1" x14ac:dyDescent="0.2">
      <c r="B286" s="4">
        <f>'[1]Реестр внутренний'!B286</f>
        <v>282</v>
      </c>
      <c r="C286" s="5">
        <f>'[1]Реестр внутренний'!C286</f>
        <v>41241</v>
      </c>
      <c r="D286" s="4" t="str">
        <f>'[1]Реестр внутренний'!D286</f>
        <v>ЧАО 000286</v>
      </c>
      <c r="E286" s="19" t="str">
        <f>'[1]Реестр внутренний'!E286</f>
        <v>276</v>
      </c>
      <c r="F286" s="5" t="str">
        <f>'[1]Реестр внутренний'!F286</f>
        <v>28.11.2012 27.11.2017</v>
      </c>
      <c r="G286" s="4" t="str">
        <f>'[1]Реестр внутренний'!G286</f>
        <v xml:space="preserve">Индивидуальный предприниматель   Долматов                     Валерий              Александрович                      </v>
      </c>
      <c r="H286" s="4" t="str">
        <f>'[1]Реестр внутренний'!J286</f>
        <v xml:space="preserve">Долматов                     Валерий              Александрович                      </v>
      </c>
      <c r="I286" s="4" t="str">
        <f>'[1]Реестр внутренний'!T286</f>
        <v>TOYOTA                                                   CROWN                         Т 091 ТТ 87                         1990</v>
      </c>
      <c r="J286" s="3" t="str">
        <f>'[1]Реестр внутренний'!U286</f>
        <v>НЕДЕЙСТВУЮЩЕЕ              истечение срока действия</v>
      </c>
    </row>
    <row r="287" spans="2:10" ht="78" customHeight="1" x14ac:dyDescent="0.2">
      <c r="B287" s="10">
        <f>'[1]Реестр внутренний'!B287</f>
        <v>283</v>
      </c>
      <c r="C287" s="11">
        <f>'[1]Реестр внутренний'!C287</f>
        <v>41241</v>
      </c>
      <c r="D287" s="10" t="str">
        <f>'[1]Реестр внутренний'!D287</f>
        <v>ЧАО 000287</v>
      </c>
      <c r="E287" s="20" t="str">
        <f>'[1]Реестр внутренний'!E287</f>
        <v>277</v>
      </c>
      <c r="F287" s="11" t="str">
        <f>'[1]Реестр внутренний'!F287</f>
        <v>28.11.2012 27.11.2017</v>
      </c>
      <c r="G287" s="10" t="str">
        <f>'[1]Реестр внутренний'!G287</f>
        <v>Индивидуальный предприниматель     Денисова                         Алина                         Юрьевна</v>
      </c>
      <c r="H287" s="10" t="str">
        <f>'[1]Реестр внутренний'!J287</f>
        <v>Денисова                         Алина                         Юрьевна</v>
      </c>
      <c r="I287" s="10" t="str">
        <f>'[1]Реестр внутренний'!T287</f>
        <v xml:space="preserve">  NISSAN                               CUBE                                                            У 051 УУ 87                       2001</v>
      </c>
      <c r="J287" s="9" t="str">
        <f>'[1]Реестр внутренний'!U287</f>
        <v xml:space="preserve">НЕДЕЙСТВУЮЩЕЕ               Отозвано 30.04.2013 в связи с рассторжением договора аренды на транспортное средство  </v>
      </c>
    </row>
    <row r="288" spans="2:10" ht="69" customHeight="1" x14ac:dyDescent="0.2">
      <c r="B288" s="10">
        <f>'[1]Реестр внутренний'!B288</f>
        <v>284</v>
      </c>
      <c r="C288" s="11">
        <f>'[1]Реестр внутренний'!C288</f>
        <v>41241</v>
      </c>
      <c r="D288" s="10" t="str">
        <f>'[1]Реестр внутренний'!D288</f>
        <v>ЧАО 000288</v>
      </c>
      <c r="E288" s="20" t="str">
        <f>'[1]Реестр внутренний'!E288</f>
        <v>288</v>
      </c>
      <c r="F288" s="11" t="str">
        <f>'[1]Реестр внутренний'!F288</f>
        <v>28.11.2012 27.11.2017</v>
      </c>
      <c r="G288" s="10" t="str">
        <f>'[1]Реестр внутренний'!G288</f>
        <v>Индивидуальный предприниматель     Мамарасулов             Санжарбек                Мухаматжонович</v>
      </c>
      <c r="H288" s="10" t="str">
        <f>'[1]Реестр внутренний'!J288</f>
        <v>Мамарасулов             Санжарбек                Мухаматжонович</v>
      </c>
      <c r="I288" s="10" t="str">
        <f>'[1]Реестр внутренний'!T288</f>
        <v>TOYOTA                   PASSO                                                           У 506 УУ 87                       2004</v>
      </c>
      <c r="J288" s="9" t="str">
        <f>'[1]Реестр внутренний'!U288</f>
        <v>НЕДЕЙСТВУЮЩЕЕ               Переоформлено 10.04.2014 в связи с изменением государственного регистрационного знака транспортного средства</v>
      </c>
    </row>
    <row r="289" spans="2:10" ht="63" customHeight="1" x14ac:dyDescent="0.2">
      <c r="B289" s="4">
        <f>'[1]Реестр внутренний'!B289</f>
        <v>285</v>
      </c>
      <c r="C289" s="5">
        <f>'[1]Реестр внутренний'!C289</f>
        <v>41241</v>
      </c>
      <c r="D289" s="4" t="str">
        <f>'[1]Реестр внутренний'!D289</f>
        <v>ЧАО 000289</v>
      </c>
      <c r="E289" s="19" t="str">
        <f>'[1]Реестр внутренний'!E289</f>
        <v>278</v>
      </c>
      <c r="F289" s="5" t="str">
        <f>'[1]Реестр внутренний'!F289</f>
        <v>28.11.2012 27.11.2017</v>
      </c>
      <c r="G289" s="4" t="str">
        <f>'[1]Реестр внутренний'!G289</f>
        <v>Индивидуальный предприниматель     Моисеенко                  Владимир                    Викторович</v>
      </c>
      <c r="H289" s="4" t="str">
        <f>'[1]Реестр внутренний'!J289</f>
        <v>Моисеенко                  Владимир                    Викторович</v>
      </c>
      <c r="I289" s="4" t="str">
        <f>'[1]Реестр внутренний'!T289</f>
        <v>SSANG YONG                            RODIUS                             C 445 СС 87                       2008</v>
      </c>
      <c r="J289" s="3" t="str">
        <f>'[1]Реестр внутренний'!U289</f>
        <v>НЕДЕЙСТВУЮЩЕЕ              истечение срока действия</v>
      </c>
    </row>
    <row r="290" spans="2:10" ht="67.5" customHeight="1" x14ac:dyDescent="0.2">
      <c r="B290" s="4">
        <f>'[1]Реестр внутренний'!B290</f>
        <v>286</v>
      </c>
      <c r="C290" s="5">
        <f>'[1]Реестр внутренний'!C290</f>
        <v>41241</v>
      </c>
      <c r="D290" s="4" t="str">
        <f>'[1]Реестр внутренний'!D290</f>
        <v>ЧАО 000290</v>
      </c>
      <c r="E290" s="19" t="str">
        <f>'[1]Реестр внутренний'!E290</f>
        <v>279</v>
      </c>
      <c r="F290" s="5" t="str">
        <f>'[1]Реестр внутренний'!F290</f>
        <v>28.11.2012 27.11.2017</v>
      </c>
      <c r="G290" s="4" t="str">
        <f>'[1]Реестр внутренний'!G290</f>
        <v>Индивидуальный предприниматель   Елисеев                  Денис                    Алексеевич</v>
      </c>
      <c r="H290" s="4" t="str">
        <f>'[1]Реестр внутренний'!J290</f>
        <v>Елисеев                  Денис                    Алексеевич</v>
      </c>
      <c r="I290" s="4" t="str">
        <f>'[1]Реестр внутренний'!T290</f>
        <v>TOYOTA                                                   VOXY                       С 609 СС 87                         2001</v>
      </c>
      <c r="J290" s="3" t="str">
        <f>'[1]Реестр внутренний'!U290</f>
        <v>НЕДЕЙСТВУЮЩЕЕ              истечение срока действия</v>
      </c>
    </row>
    <row r="291" spans="2:10" ht="69.75" customHeight="1" x14ac:dyDescent="0.2">
      <c r="B291" s="10">
        <f>'[1]Реестр внутренний'!B291</f>
        <v>287</v>
      </c>
      <c r="C291" s="11">
        <f>'[1]Реестр внутренний'!C291</f>
        <v>41241</v>
      </c>
      <c r="D291" s="10" t="str">
        <f>'[1]Реестр внутренний'!D291</f>
        <v>ЧАО 000291</v>
      </c>
      <c r="E291" s="20" t="str">
        <f>'[1]Реестр внутренний'!E291</f>
        <v>047</v>
      </c>
      <c r="F291" s="11" t="str">
        <f>'[1]Реестр внутренний'!F291</f>
        <v>21.12.2011 20.12.2016</v>
      </c>
      <c r="G291" s="10" t="str">
        <f>'[1]Реестр внутренний'!G291</f>
        <v>Индивидуальный предприниматель   Елисеев                  Денис                    Алексеевич</v>
      </c>
      <c r="H291" s="10" t="str">
        <f>'[1]Реестр внутренний'!J291</f>
        <v>Елисеев                  Денис                    Алексеевич</v>
      </c>
      <c r="I291" s="10" t="str">
        <f>'[1]Реестр внутренний'!T291</f>
        <v>TOYOTA                                    VISTA                                              A 520 KC 87                       1993</v>
      </c>
      <c r="J291" s="9" t="str">
        <f>'[1]Реестр внутренний'!U291</f>
        <v xml:space="preserve">НЕДЕЙСТВУЮЩЕЕ               Отозвано 19.11.2013 в связи с рассторжением договора аренды на транспортное средство  </v>
      </c>
    </row>
    <row r="292" spans="2:10" ht="69.75" customHeight="1" x14ac:dyDescent="0.2">
      <c r="B292" s="4">
        <f>'[1]Реестр внутренний'!B292</f>
        <v>288</v>
      </c>
      <c r="C292" s="5">
        <f>'[1]Реестр внутренний'!C292</f>
        <v>41241</v>
      </c>
      <c r="D292" s="4" t="str">
        <f>'[1]Реестр внутренний'!D292</f>
        <v>ЧАО 000292</v>
      </c>
      <c r="E292" s="19" t="str">
        <f>'[1]Реестр внутренний'!E292</f>
        <v>216</v>
      </c>
      <c r="F292" s="5" t="str">
        <f>'[1]Реестр внутренний'!F292</f>
        <v>05.09.2012 04.09.2017</v>
      </c>
      <c r="G292" s="4" t="str">
        <f>'[1]Реестр внутренний'!G292</f>
        <v>Индивидуальный предприниматель Устинов          Роман     Викторович</v>
      </c>
      <c r="H292" s="4" t="str">
        <f>'[1]Реестр внутренний'!J292</f>
        <v>Устинов          Роман     Викторович</v>
      </c>
      <c r="I292" s="4" t="str">
        <f>'[1]Реестр внутренний'!T292</f>
        <v>TOYOTA                        RACTIS                                        В 001 ВА  87                       2006</v>
      </c>
      <c r="J292" s="3" t="str">
        <f>'[1]Реестр внутренний'!U292</f>
        <v xml:space="preserve">НЕДЕЙСТВУЮЩЕЕ               Отозвано 01.08.2016 в связи с рассторжением договора аренды на транспортное средство  </v>
      </c>
    </row>
    <row r="293" spans="2:10" ht="69" customHeight="1" x14ac:dyDescent="0.2">
      <c r="B293" s="4">
        <f>'[1]Реестр внутренний'!B293</f>
        <v>289</v>
      </c>
      <c r="C293" s="5">
        <f>'[1]Реестр внутренний'!C293</f>
        <v>41242</v>
      </c>
      <c r="D293" s="4" t="str">
        <f>'[1]Реестр внутренний'!D293</f>
        <v>ЧАО 000293</v>
      </c>
      <c r="E293" s="19" t="str">
        <f>'[1]Реестр внутренний'!E293</f>
        <v>280</v>
      </c>
      <c r="F293" s="5" t="str">
        <f>'[1]Реестр внутренний'!F293</f>
        <v>29.11.2012 28.11.2017</v>
      </c>
      <c r="G293" s="4" t="str">
        <f>'[1]Реестр внутренний'!G293</f>
        <v xml:space="preserve">Индивидуальный предприниматель   Шейдаков                  Андрей Геннадьевич                    </v>
      </c>
      <c r="H293" s="4" t="str">
        <f>'[1]Реестр внутренний'!J293</f>
        <v xml:space="preserve">Шейдаков                  Андрей Геннадьевич     </v>
      </c>
      <c r="I293" s="4" t="str">
        <f>'[1]Реестр внутренний'!T293</f>
        <v>MITSUBISHI                                         DELICA                                   Т 463 ТТ 87                       1997</v>
      </c>
      <c r="J293" s="3" t="str">
        <f>'[1]Реестр внутренний'!U293</f>
        <v>НЕДЕЙСТВУЮЩЕЕ              истечение срока действия</v>
      </c>
    </row>
    <row r="294" spans="2:10" ht="83.25" customHeight="1" x14ac:dyDescent="0.2">
      <c r="B294" s="10">
        <f>'[1]Реестр внутренний'!B294</f>
        <v>290</v>
      </c>
      <c r="C294" s="11">
        <f>'[1]Реестр внутренний'!C294</f>
        <v>41249</v>
      </c>
      <c r="D294" s="10" t="str">
        <f>'[1]Реестр внутренний'!D294</f>
        <v>ЧАО 000294</v>
      </c>
      <c r="E294" s="20" t="str">
        <f>'[1]Реестр внутренний'!E294</f>
        <v>281</v>
      </c>
      <c r="F294" s="11" t="str">
        <f>'[1]Реестр внутренний'!F294</f>
        <v>06.12.2012 05.12.2017</v>
      </c>
      <c r="G294" s="10" t="str">
        <f>'[1]Реестр внутренний'!G294</f>
        <v xml:space="preserve">Индивидуальный предприниматель   Партыка                 Василий                  Николаевич                </v>
      </c>
      <c r="H294" s="10" t="str">
        <f>'[1]Реестр внутренний'!J294</f>
        <v xml:space="preserve">Партыка                 Василий                  Николаевич         </v>
      </c>
      <c r="I294" s="10" t="str">
        <f>'[1]Реестр внутренний'!T294</f>
        <v>MITSUBISHI                                         DELICA                                   В 488 ВА 87                       1991</v>
      </c>
      <c r="J294" s="9" t="str">
        <f>'[1]Реестр внутренний'!U294</f>
        <v xml:space="preserve">НЕДЕЙСТВУЮЩЕЕ                                                       Отозвано 15.10.2014 в связи с                                          неисправностью транспортного средства     </v>
      </c>
    </row>
    <row r="295" spans="2:10" ht="75.75" customHeight="1" x14ac:dyDescent="0.2">
      <c r="B295" s="4">
        <f>'[1]Реестр внутренний'!B295</f>
        <v>291</v>
      </c>
      <c r="C295" s="5">
        <f>'[1]Реестр внутренний'!C295</f>
        <v>41249</v>
      </c>
      <c r="D295" s="4" t="str">
        <f>'[1]Реестр внутренний'!D295</f>
        <v>ЧАО 000295</v>
      </c>
      <c r="E295" s="19" t="str">
        <f>'[1]Реестр внутренний'!E295</f>
        <v>282</v>
      </c>
      <c r="F295" s="5" t="str">
        <f>'[1]Реестр внутренний'!F295</f>
        <v>06.12.2012 05.12.2017</v>
      </c>
      <c r="G295" s="4" t="str">
        <f>'[1]Реестр внутренний'!G295</f>
        <v>Индивидуальный предприниматель         Похлебаев               Василий            Иванович</v>
      </c>
      <c r="H295" s="4" t="str">
        <f>'[1]Реестр внутренний'!J295</f>
        <v>Похлебаев               Василий            Иванович</v>
      </c>
      <c r="I295" s="4" t="str">
        <f>'[1]Реестр внутренний'!T295</f>
        <v>TOYOTA                        CALDINA                             М 979 ММ  87                       2001</v>
      </c>
      <c r="J295" s="3" t="str">
        <f>'[1]Реестр внутренний'!U295</f>
        <v>НЕДЕЙСТВУЮЩЕЕ              истечение срока действия</v>
      </c>
    </row>
    <row r="296" spans="2:10" ht="72.75" customHeight="1" x14ac:dyDescent="0.2">
      <c r="B296" s="4">
        <f>'[1]Реестр внутренний'!B296</f>
        <v>292</v>
      </c>
      <c r="C296" s="5">
        <f>'[1]Реестр внутренний'!C296</f>
        <v>41249</v>
      </c>
      <c r="D296" s="4" t="str">
        <f>'[1]Реестр внутренний'!D296</f>
        <v>ЧАО 000296</v>
      </c>
      <c r="E296" s="19" t="str">
        <f>'[1]Реестр внутренний'!E296</f>
        <v>283</v>
      </c>
      <c r="F296" s="5" t="str">
        <f>'[1]Реестр внутренний'!F296</f>
        <v>06.12.2012 05.12.2017</v>
      </c>
      <c r="G296" s="4" t="str">
        <f>'[1]Реестр внутренний'!G296</f>
        <v>Индивидуальный предприниматель         Похлебаев               Василий            Иванович</v>
      </c>
      <c r="H296" s="4" t="str">
        <f>'[1]Реестр внутренний'!J296</f>
        <v>Похлебаев               Василий            Иванович</v>
      </c>
      <c r="I296" s="4" t="str">
        <f>'[1]Реестр внутренний'!T296</f>
        <v>TOYOTA                        CALDINA                             М 636 ММ  87                       1998</v>
      </c>
      <c r="J296" s="3" t="str">
        <f>'[1]Реестр внутренний'!U296</f>
        <v>НЕДЕЙСТВУЮЩЕЕ              истечение срока действия</v>
      </c>
    </row>
    <row r="297" spans="2:10" ht="75" customHeight="1" x14ac:dyDescent="0.2">
      <c r="B297" s="4">
        <f>'[1]Реестр внутренний'!B297</f>
        <v>293</v>
      </c>
      <c r="C297" s="5">
        <f>'[1]Реестр внутренний'!C297</f>
        <v>41249</v>
      </c>
      <c r="D297" s="4" t="str">
        <f>'[1]Реестр внутренний'!D297</f>
        <v>ЧАО 000297</v>
      </c>
      <c r="E297" s="19" t="str">
        <f>'[1]Реестр внутренний'!E297</f>
        <v>284</v>
      </c>
      <c r="F297" s="5" t="str">
        <f>'[1]Реестр внутренний'!F297</f>
        <v>06.12.2012 05.12.2017</v>
      </c>
      <c r="G297" s="4" t="str">
        <f>'[1]Реестр внутренний'!G297</f>
        <v>Индивидуальный предприниматель         Похлебаев               Василий            Иванович</v>
      </c>
      <c r="H297" s="4" t="str">
        <f>'[1]Реестр внутренний'!J297</f>
        <v>Похлебаев               Василий            Иванович</v>
      </c>
      <c r="I297" s="4" t="str">
        <f>'[1]Реестр внутренний'!T297</f>
        <v>TOYOTA                        CALDINA                             У 232 УУ  87                       1999</v>
      </c>
      <c r="J297" s="3" t="str">
        <f>'[1]Реестр внутренний'!U297</f>
        <v>НЕДЕЙСТВУЮЩЕЕ              истечение срока действия</v>
      </c>
    </row>
    <row r="298" spans="2:10" ht="78.75" customHeight="1" x14ac:dyDescent="0.2">
      <c r="B298" s="4">
        <f>'[1]Реестр внутренний'!B298</f>
        <v>294</v>
      </c>
      <c r="C298" s="5">
        <f>'[1]Реестр внутренний'!C298</f>
        <v>41249</v>
      </c>
      <c r="D298" s="4" t="str">
        <f>'[1]Реестр внутренний'!D298</f>
        <v>ЧАО 000298</v>
      </c>
      <c r="E298" s="19" t="str">
        <f>'[1]Реестр внутренний'!E298</f>
        <v>285</v>
      </c>
      <c r="F298" s="5" t="str">
        <f>'[1]Реестр внутренний'!F298</f>
        <v>06.12.2012 05.12.2017</v>
      </c>
      <c r="G298" s="4" t="str">
        <f>'[1]Реестр внутренний'!G298</f>
        <v>Индивидуальный предприниматель         Похлебаев               Василий            Иванович</v>
      </c>
      <c r="H298" s="4" t="str">
        <f>'[1]Реестр внутренний'!J298</f>
        <v>Похлебаев               Василий            Иванович</v>
      </c>
      <c r="I298" s="4" t="str">
        <f>'[1]Реестр внутренний'!T298</f>
        <v>SUBARU                LEGASY                          М 635 ММ 87                       1990</v>
      </c>
      <c r="J298" s="3" t="str">
        <f>'[1]Реестр внутренний'!U298</f>
        <v>НЕДЕЙСТВУЮЩЕЕ              истечение срока действия</v>
      </c>
    </row>
    <row r="299" spans="2:10" ht="75" customHeight="1" x14ac:dyDescent="0.2">
      <c r="B299" s="4">
        <f>'[1]Реестр внутренний'!B299</f>
        <v>295</v>
      </c>
      <c r="C299" s="5">
        <f>'[1]Реестр внутренний'!C299</f>
        <v>41249</v>
      </c>
      <c r="D299" s="4" t="str">
        <f>'[1]Реестр внутренний'!D299</f>
        <v>ЧАО 000299</v>
      </c>
      <c r="E299" s="19" t="str">
        <f>'[1]Реестр внутренний'!E299</f>
        <v>286</v>
      </c>
      <c r="F299" s="5" t="str">
        <f>'[1]Реестр внутренний'!F299</f>
        <v>06.12.2012 05.12.2017</v>
      </c>
      <c r="G299" s="4" t="str">
        <f>'[1]Реестр внутренний'!G299</f>
        <v>Индивидуальный предприниматель         Похлебаев               Василий            Иванович</v>
      </c>
      <c r="H299" s="4" t="str">
        <f>'[1]Реестр внутренний'!J299</f>
        <v>Похлебаев               Василий            Иванович</v>
      </c>
      <c r="I299" s="4" t="str">
        <f>'[1]Реестр внутренний'!T299</f>
        <v xml:space="preserve">NISSAN                       BLUEBIRD   SYLPHY                          У 233 УУ  87                     2001           </v>
      </c>
      <c r="J299" s="3" t="str">
        <f>'[1]Реестр внутренний'!U299</f>
        <v>НЕДЕЙСТВУЮЩЕЕ              истечение срока действия</v>
      </c>
    </row>
    <row r="300" spans="2:10" ht="75" customHeight="1" x14ac:dyDescent="0.2">
      <c r="B300" s="10">
        <f>'[1]Реестр внутренний'!B300</f>
        <v>296</v>
      </c>
      <c r="C300" s="11">
        <f>'[1]Реестр внутренний'!C300</f>
        <v>41254</v>
      </c>
      <c r="D300" s="10" t="str">
        <f>'[1]Реестр внутренний'!D300</f>
        <v>ЧАО 000300</v>
      </c>
      <c r="E300" s="20" t="str">
        <f>'[1]Реестр внутренний'!E300</f>
        <v>287</v>
      </c>
      <c r="F300" s="11" t="str">
        <f>'[1]Реестр внутренний'!F300</f>
        <v>11.12.2012 10.12.2017</v>
      </c>
      <c r="G300" s="10" t="str">
        <f>'[1]Реестр внутренний'!G300</f>
        <v>Индивидуальный предприниматель     Денисова                         Алина                         Юрьевна</v>
      </c>
      <c r="H300" s="10" t="str">
        <f>'[1]Реестр внутренний'!J300</f>
        <v>Денисова                         Алина                         Юрьевна</v>
      </c>
      <c r="I300" s="10" t="str">
        <f>'[1]Реестр внутренний'!T300</f>
        <v>TOYOTA                       SPRINTER         У 580 УУ 87                             1991</v>
      </c>
      <c r="J300" s="9" t="str">
        <f>'[1]Реестр внутренний'!U300</f>
        <v xml:space="preserve">НЕДЕЙСТВУЮЩЕЕ               Отозвано 30.04.2013 в связи с рассторжением договора аренды на транспортное средство  </v>
      </c>
    </row>
    <row r="301" spans="2:10" ht="84.75" customHeight="1" x14ac:dyDescent="0.2">
      <c r="B301" s="10">
        <f>'[1]Реестр внутренний'!B301</f>
        <v>297</v>
      </c>
      <c r="C301" s="11">
        <f>'[1]Реестр внутренний'!C301</f>
        <v>41254</v>
      </c>
      <c r="D301" s="10" t="str">
        <f>'[1]Реестр внутренний'!D301</f>
        <v>ЧАО 000301</v>
      </c>
      <c r="E301" s="20" t="str">
        <f>'[1]Реестр внутренний'!E301</f>
        <v>289</v>
      </c>
      <c r="F301" s="11" t="str">
        <f>'[1]Реестр внутренний'!F301</f>
        <v>11.12.2012 10.12.2017</v>
      </c>
      <c r="G301" s="10" t="str">
        <f>'[1]Реестр внутренний'!G301</f>
        <v>Индивидуальный предприниматель     Денисова                         Алина                         Юрьевна</v>
      </c>
      <c r="H301" s="10" t="str">
        <f>'[1]Реестр внутренний'!J301</f>
        <v>Денисова                         Алина                         Юрьевна</v>
      </c>
      <c r="I301" s="10" t="str">
        <f>'[1]Реестр внутренний'!T301</f>
        <v xml:space="preserve">HONDA                       STREAM               У 370 УУ 87                         2001 </v>
      </c>
      <c r="J301" s="9" t="str">
        <f>'[1]Реестр внутренний'!U301</f>
        <v xml:space="preserve">НЕДЕЙСТВУЮЩЕЕ               Отозвано 30.04.2013 в связи с рассторжением договора аренды на транспортное средство  </v>
      </c>
    </row>
    <row r="302" spans="2:10" ht="80.25" customHeight="1" x14ac:dyDescent="0.2">
      <c r="B302" s="10">
        <f>'[1]Реестр внутренний'!B302</f>
        <v>298</v>
      </c>
      <c r="C302" s="11">
        <f>'[1]Реестр внутренний'!C302</f>
        <v>41254</v>
      </c>
      <c r="D302" s="10" t="str">
        <f>'[1]Реестр внутренний'!D302</f>
        <v>ЧАО 000302</v>
      </c>
      <c r="E302" s="20" t="str">
        <f>'[1]Реестр внутренний'!E302</f>
        <v>290</v>
      </c>
      <c r="F302" s="11" t="str">
        <f>'[1]Реестр внутренний'!F302</f>
        <v>11.12.2012 10.12.2017</v>
      </c>
      <c r="G302" s="10" t="str">
        <f>'[1]Реестр внутренний'!G302</f>
        <v>Индивидуальный предприниматель     Денисова                         Алина                         Юрьевна</v>
      </c>
      <c r="H302" s="10" t="str">
        <f>'[1]Реестр внутренний'!J302</f>
        <v>Денисова                         Алина                         Юрьевна</v>
      </c>
      <c r="I302" s="10" t="str">
        <f>'[1]Реестр внутренний'!T302</f>
        <v xml:space="preserve">TOYOTA                        HIACE REGIUS                  Т 432 ТТ 87                            1991 </v>
      </c>
      <c r="J302" s="9" t="str">
        <f>'[1]Реестр внутренний'!U302</f>
        <v xml:space="preserve">НЕДЕЙСТВУЮЩЕЕ               Отозвано 30.04.2013 в связи с рассторжением договора аренды на транспортное средство  </v>
      </c>
    </row>
    <row r="303" spans="2:10" ht="75.75" customHeight="1" x14ac:dyDescent="0.2">
      <c r="B303" s="10">
        <f>'[1]Реестр внутренний'!B303</f>
        <v>299</v>
      </c>
      <c r="C303" s="11">
        <f>'[1]Реестр внутренний'!C303</f>
        <v>41263</v>
      </c>
      <c r="D303" s="10" t="str">
        <f>'[1]Реестр внутренний'!D303</f>
        <v>ЧАО 000303</v>
      </c>
      <c r="E303" s="20" t="str">
        <f>'[1]Реестр внутренний'!E303</f>
        <v>291</v>
      </c>
      <c r="F303" s="11" t="str">
        <f>'[1]Реестр внутренний'!F303</f>
        <v>20.12.2012 19.12.2017</v>
      </c>
      <c r="G303" s="10" t="str">
        <f>'[1]Реестр внутренний'!G303</f>
        <v>Индивидуальный предприниматель     Заремба                  Сергей               Яковлевич</v>
      </c>
      <c r="H303" s="10" t="str">
        <f>'[1]Реестр внутренний'!J303</f>
        <v>Заремба                  Сергей               Яковлевич</v>
      </c>
      <c r="I303" s="10" t="str">
        <f>'[1]Реестр внутренний'!T303</f>
        <v>TOYOTA                       SPRINTER         В 427 ВА 87                             1991</v>
      </c>
      <c r="J303" s="9" t="str">
        <f>'[1]Реестр внутренний'!U303</f>
        <v>НЕДЕЙСТВУЮЩЕЕ                           в связи с утерей разрешения на транспортное средство</v>
      </c>
    </row>
    <row r="304" spans="2:10" ht="75.75" customHeight="1" x14ac:dyDescent="0.2">
      <c r="B304" s="4">
        <f>'[1]Реестр внутренний'!B304</f>
        <v>300</v>
      </c>
      <c r="C304" s="5">
        <f>'[1]Реестр внутренний'!C304</f>
        <v>41263</v>
      </c>
      <c r="D304" s="4" t="str">
        <f>'[1]Реестр внутренний'!D304</f>
        <v>ЧАО 000304</v>
      </c>
      <c r="E304" s="19" t="str">
        <f>'[1]Реестр внутренний'!E304</f>
        <v>292</v>
      </c>
      <c r="F304" s="5" t="str">
        <f>'[1]Реестр внутренний'!F304</f>
        <v>20.12.2012 19.12.2017</v>
      </c>
      <c r="G304" s="4" t="str">
        <f>'[1]Реестр внутренний'!G304</f>
        <v>Индивидуальный предприниматель         Данилов                       Юрий                     Алексеевич</v>
      </c>
      <c r="H304" s="4" t="str">
        <f>'[1]Реестр внутренний'!J304</f>
        <v>Данилов                       Юрий                     Алексеевич</v>
      </c>
      <c r="I304" s="4" t="str">
        <f>'[1]Реестр внутренний'!T304</f>
        <v>TOYOTA                        COROLLA                             У 260 УУ  87                       1997</v>
      </c>
      <c r="J304" s="3" t="str">
        <f>'[1]Реестр внутренний'!U304</f>
        <v>НЕДЕЙСТВУЮЩЕЕ              истечение срока действия</v>
      </c>
    </row>
    <row r="305" spans="2:10" ht="79.5" customHeight="1" x14ac:dyDescent="0.2">
      <c r="B305" s="10">
        <f>'[1]Реестр внутренний'!B305</f>
        <v>301</v>
      </c>
      <c r="C305" s="11">
        <f>'[1]Реестр внутренний'!C305</f>
        <v>41263</v>
      </c>
      <c r="D305" s="10" t="str">
        <f>'[1]Реестр внутренний'!D305</f>
        <v>ЧАО 000305</v>
      </c>
      <c r="E305" s="20" t="str">
        <f>'[1]Реестр внутренний'!E305</f>
        <v>293</v>
      </c>
      <c r="F305" s="11" t="str">
        <f>'[1]Реестр внутренний'!F305</f>
        <v>20.12.2012 19.12.2017</v>
      </c>
      <c r="G305" s="10" t="str">
        <f>'[1]Реестр внутренний'!G305</f>
        <v>Индивидуальный предприниматель     Денисова                         Алина                         Юрьевна</v>
      </c>
      <c r="H305" s="10" t="str">
        <f>'[1]Реестр внутренний'!J305</f>
        <v>Денисова                         Алина                         Юрьевна</v>
      </c>
      <c r="I305" s="10" t="str">
        <f>'[1]Реестр внутренний'!T305</f>
        <v>NISSAN                        WINGROAD                  Т 433 ТТ 87                            2002</v>
      </c>
      <c r="J305" s="9" t="str">
        <f>'[1]Реестр внутренний'!U305</f>
        <v xml:space="preserve">НЕДЕЙСТВУЮЩЕЕ               Отозвано 30.04.2013 в связи с рассторжением договора аренды на транспортное средство  </v>
      </c>
    </row>
    <row r="306" spans="2:10" ht="89.25" customHeight="1" x14ac:dyDescent="0.2">
      <c r="B306" s="10">
        <f>'[1]Реестр внутренний'!B306</f>
        <v>302</v>
      </c>
      <c r="C306" s="11">
        <f>'[1]Реестр внутренний'!C306</f>
        <v>41269</v>
      </c>
      <c r="D306" s="10" t="str">
        <f>'[1]Реестр внутренний'!D306</f>
        <v>ЧАО 000306</v>
      </c>
      <c r="E306" s="20" t="str">
        <f>'[1]Реестр внутренний'!E306</f>
        <v>294</v>
      </c>
      <c r="F306" s="11" t="str">
        <f>'[1]Реестр внутренний'!F306</f>
        <v>26.12.2012 25.12.2017</v>
      </c>
      <c r="G306" s="10" t="str">
        <f>'[1]Реестр внутренний'!G306</f>
        <v>Индивидуальный предприниматель    Петренко                 Юлия                      Владимировна</v>
      </c>
      <c r="H306" s="10" t="str">
        <f>'[1]Реестр внутренний'!J306</f>
        <v>Петренко                 Юлия                      Владимировна</v>
      </c>
      <c r="I306" s="10" t="str">
        <f>'[1]Реестр внутренний'!T306</f>
        <v>TOYOTA                               LITE ACE                                                                        У 522 УУ 87                       1987</v>
      </c>
      <c r="J306" s="30" t="str">
        <f>'[1]Реестр внутренний'!U306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07" spans="2:10" ht="80.25" customHeight="1" x14ac:dyDescent="0.2">
      <c r="B307" s="10">
        <f>'[1]Реестр внутренний'!B307</f>
        <v>303</v>
      </c>
      <c r="C307" s="11">
        <f>'[1]Реестр внутренний'!C307</f>
        <v>41269</v>
      </c>
      <c r="D307" s="10" t="str">
        <f>'[1]Реестр внутренний'!D307</f>
        <v>ЧАО 000307</v>
      </c>
      <c r="E307" s="20" t="str">
        <f>'[1]Реестр внутренний'!E307</f>
        <v>295</v>
      </c>
      <c r="F307" s="11" t="str">
        <f>'[1]Реестр внутренний'!F307</f>
        <v>26.12.2012 25.12.2017</v>
      </c>
      <c r="G307" s="10" t="str">
        <f>'[1]Реестр внутренний'!G307</f>
        <v>Индивидуальный предприниматель    Петренко                 Юлия                      Владимировна</v>
      </c>
      <c r="H307" s="10" t="str">
        <f>'[1]Реестр внутренний'!J307</f>
        <v>Петренко                 Юлия                      Владимировна</v>
      </c>
      <c r="I307" s="10" t="str">
        <f>'[1]Реестр внутренний'!T307</f>
        <v>NISSAN                               AD                                       Т 497 ТТ 87                            2002</v>
      </c>
      <c r="J307" s="30" t="str">
        <f>'[1]Реестр внутренний'!U307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08" spans="2:10" ht="65.25" customHeight="1" x14ac:dyDescent="0.2">
      <c r="B308" s="4">
        <f>'[1]Реестр внутренний'!B308</f>
        <v>304</v>
      </c>
      <c r="C308" s="5">
        <f>'[1]Реестр внутренний'!C308</f>
        <v>41269</v>
      </c>
      <c r="D308" s="4" t="str">
        <f>'[1]Реестр внутренний'!D308</f>
        <v>ЧАО 000308</v>
      </c>
      <c r="E308" s="19" t="str">
        <f>'[1]Реестр внутренний'!E308</f>
        <v>296</v>
      </c>
      <c r="F308" s="5" t="str">
        <f>'[1]Реестр внутренний'!F308</f>
        <v>26.12.2012 25.12.2017</v>
      </c>
      <c r="G308" s="4" t="str">
        <f>'[1]Реестр внутренний'!G308</f>
        <v xml:space="preserve">Индивидуальный предприниматель Куликова        Марина      Сергеевна    </v>
      </c>
      <c r="H308" s="4" t="str">
        <f>'[1]Реестр внутренний'!J308</f>
        <v xml:space="preserve"> Куликова        Марина      Сергеевна</v>
      </c>
      <c r="I308" s="4" t="str">
        <f>'[1]Реестр внутренний'!T308</f>
        <v xml:space="preserve"> TOYOTA                  CALDINA                         М 853 ММ 87                            2001    </v>
      </c>
      <c r="J308" s="3" t="str">
        <f>'[1]Реестр внутренний'!U308</f>
        <v>НЕДЕЙСТВУЮЩЕЕ              истечение срока действия</v>
      </c>
    </row>
    <row r="309" spans="2:10" ht="68.25" customHeight="1" x14ac:dyDescent="0.2">
      <c r="B309" s="4">
        <f>'[1]Реестр внутренний'!B309</f>
        <v>305</v>
      </c>
      <c r="C309" s="5">
        <f>'[1]Реестр внутренний'!C309</f>
        <v>41269</v>
      </c>
      <c r="D309" s="4" t="str">
        <f>'[1]Реестр внутренний'!D309</f>
        <v>ЧАО 000309</v>
      </c>
      <c r="E309" s="19" t="str">
        <f>'[1]Реестр внутренний'!E309</f>
        <v>297</v>
      </c>
      <c r="F309" s="5" t="str">
        <f>'[1]Реестр внутренний'!F309</f>
        <v>26.12.2012 25.12.2017</v>
      </c>
      <c r="G309" s="4" t="str">
        <f>'[1]Реестр внутренний'!G309</f>
        <v xml:space="preserve">Индивидуальный предприниматель Куликова        Марина      Сергеевна    </v>
      </c>
      <c r="H309" s="4" t="str">
        <f>'[1]Реестр внутренний'!J309</f>
        <v xml:space="preserve"> Куликова        Марина      Сергеевна</v>
      </c>
      <c r="I309" s="4" t="str">
        <f>'[1]Реестр внутренний'!T309</f>
        <v>MITSUBISHI                    EK   WAGON                               М 856 ММ 87                            2005</v>
      </c>
      <c r="J309" s="3" t="str">
        <f>'[1]Реестр внутренний'!U309</f>
        <v>НЕДЕЙСТВУЮЩЕЕ              истечение срока действия</v>
      </c>
    </row>
    <row r="310" spans="2:10" ht="73.5" customHeight="1" x14ac:dyDescent="0.2">
      <c r="B310" s="4">
        <f>'[1]Реестр внутренний'!B310</f>
        <v>306</v>
      </c>
      <c r="C310" s="5">
        <f>'[1]Реестр внутренний'!C310</f>
        <v>41269</v>
      </c>
      <c r="D310" s="4" t="str">
        <f>'[1]Реестр внутренний'!D310</f>
        <v>ЧАО 000310</v>
      </c>
      <c r="E310" s="19" t="str">
        <f>'[1]Реестр внутренний'!E310</f>
        <v>298</v>
      </c>
      <c r="F310" s="5" t="str">
        <f>'[1]Реестр внутренний'!F310</f>
        <v>26.12.2012 25.12.2017</v>
      </c>
      <c r="G310" s="4" t="str">
        <f>'[1]Реестр внутренний'!G310</f>
        <v xml:space="preserve">Индивидуальный предприниматель Итегин          Георгий      Анатольевич    </v>
      </c>
      <c r="H310" s="4" t="str">
        <f>'[1]Реестр внутренний'!J310</f>
        <v xml:space="preserve">Итегин          Георгий      Анатольевич </v>
      </c>
      <c r="I310" s="4" t="str">
        <f>'[1]Реестр внутренний'!T310</f>
        <v xml:space="preserve">TOYOTA                  CALDINA                                У 234 УУ 87                            2001                        </v>
      </c>
      <c r="J310" s="3" t="str">
        <f>'[1]Реестр внутренний'!U310</f>
        <v>НЕДЕЙСТВУЮЩЕЕ              истечение срока действия</v>
      </c>
    </row>
    <row r="311" spans="2:10" ht="66.75" customHeight="1" x14ac:dyDescent="0.2">
      <c r="B311" s="4">
        <f>'[1]Реестр внутренний'!B311</f>
        <v>307</v>
      </c>
      <c r="C311" s="5">
        <f>'[1]Реестр внутренний'!C311</f>
        <v>41269</v>
      </c>
      <c r="D311" s="4" t="str">
        <f>'[1]Реестр внутренний'!D311</f>
        <v>ЧАО 000311</v>
      </c>
      <c r="E311" s="19" t="str">
        <f>'[1]Реестр внутренний'!E311</f>
        <v>299</v>
      </c>
      <c r="F311" s="5" t="str">
        <f>'[1]Реестр внутренний'!F311</f>
        <v>26.12.2012 25.12.2017</v>
      </c>
      <c r="G311" s="4" t="str">
        <f>'[1]Реестр внутренний'!G311</f>
        <v xml:space="preserve">Индивидуальный предприниматель Итегин          Георгий      Анатольевич    </v>
      </c>
      <c r="H311" s="4" t="str">
        <f>'[1]Реестр внутренний'!J311</f>
        <v xml:space="preserve">Итегин          Георгий      Анатольевич </v>
      </c>
      <c r="I311" s="4" t="str">
        <f>'[1]Реестр внутренний'!T311</f>
        <v xml:space="preserve">TOYOTA                     VISTA                               B 949 BB 87                            2002                               </v>
      </c>
      <c r="J311" s="3" t="str">
        <f>'[1]Реестр внутренний'!U311</f>
        <v>НЕДЕЙСТВУЮЩЕЕ              истечение срока действия</v>
      </c>
    </row>
    <row r="312" spans="2:10" ht="77.25" customHeight="1" x14ac:dyDescent="0.2">
      <c r="B312" s="4">
        <f>'[1]Реестр внутренний'!B312</f>
        <v>308</v>
      </c>
      <c r="C312" s="5">
        <f>'[1]Реестр внутренний'!C312</f>
        <v>41269</v>
      </c>
      <c r="D312" s="4" t="str">
        <f>'[1]Реестр внутренний'!D312</f>
        <v>ЧАО 000312</v>
      </c>
      <c r="E312" s="19" t="str">
        <f>'[1]Реестр внутренний'!E312</f>
        <v>300</v>
      </c>
      <c r="F312" s="5" t="str">
        <f>'[1]Реестр внутренний'!F312</f>
        <v>26.12.2012 25.12.2017</v>
      </c>
      <c r="G312" s="4" t="str">
        <f>'[1]Реестр внутренний'!G312</f>
        <v xml:space="preserve">Индивидуальный предприниматель Итегин          Георгий      Анатольевич    </v>
      </c>
      <c r="H312" s="4" t="str">
        <f>'[1]Реестр внутренний'!J312</f>
        <v xml:space="preserve">Итегин          Георгий      Анатольевич </v>
      </c>
      <c r="I312" s="4" t="str">
        <f>'[1]Реестр внутренний'!T312</f>
        <v xml:space="preserve">TOYOTA               CORONA                          B 373 BA 87                            1992                               </v>
      </c>
      <c r="J312" s="3" t="str">
        <f>'[1]Реестр внутренний'!U312</f>
        <v>НЕДЕЙСТВУЮЩЕЕ              истечение срока действия</v>
      </c>
    </row>
    <row r="313" spans="2:10" ht="63.75" customHeight="1" x14ac:dyDescent="0.2">
      <c r="B313" s="4">
        <f>'[1]Реестр внутренний'!B313</f>
        <v>309</v>
      </c>
      <c r="C313" s="5">
        <f>'[1]Реестр внутренний'!C313</f>
        <v>41269</v>
      </c>
      <c r="D313" s="4" t="str">
        <f>'[1]Реестр внутренний'!D313</f>
        <v>ЧАО 000313</v>
      </c>
      <c r="E313" s="19" t="str">
        <f>'[1]Реестр внутренний'!E313</f>
        <v>301</v>
      </c>
      <c r="F313" s="5" t="str">
        <f>'[1]Реестр внутренний'!F313</f>
        <v>26.12.2012 25.12.2017</v>
      </c>
      <c r="G313" s="4" t="str">
        <f>'[1]Реестр внутренний'!G313</f>
        <v xml:space="preserve">Индивидуальный предприниматель Итегин          Георгий      Анатольевич    </v>
      </c>
      <c r="H313" s="4" t="str">
        <f>'[1]Реестр внутренний'!J313</f>
        <v xml:space="preserve">Итегин          Георгий      Анатольевич </v>
      </c>
      <c r="I313" s="4" t="str">
        <f>'[1]Реестр внутренний'!T313</f>
        <v xml:space="preserve">TOYOTA                  CALDINA                         М 546 ММ 87                            1989                               </v>
      </c>
      <c r="J313" s="3" t="str">
        <f>'[1]Реестр внутренний'!U313</f>
        <v>НЕДЕЙСТВУЮЩЕЕ              истечение срока действия</v>
      </c>
    </row>
    <row r="314" spans="2:10" ht="70.5" customHeight="1" x14ac:dyDescent="0.2">
      <c r="B314" s="4">
        <f>'[1]Реестр внутренний'!B314</f>
        <v>310</v>
      </c>
      <c r="C314" s="5">
        <f>'[1]Реестр внутренний'!C314</f>
        <v>41269</v>
      </c>
      <c r="D314" s="4" t="str">
        <f>'[1]Реестр внутренний'!D314</f>
        <v>ЧАО 000314</v>
      </c>
      <c r="E314" s="19" t="str">
        <f>'[1]Реестр внутренний'!E314</f>
        <v>302</v>
      </c>
      <c r="F314" s="5" t="str">
        <f>'[1]Реестр внутренний'!F314</f>
        <v>26.12.2012 25.12.2017</v>
      </c>
      <c r="G314" s="4" t="str">
        <f>'[1]Реестр внутренний'!G314</f>
        <v xml:space="preserve">Индивидуальный предприниматель Итегин          Георгий      Анатольевич    </v>
      </c>
      <c r="H314" s="4" t="str">
        <f>'[1]Реестр внутренний'!J314</f>
        <v xml:space="preserve">Итегин          Георгий      Анатольевич </v>
      </c>
      <c r="I314" s="4" t="str">
        <f>'[1]Реестр внутренний'!T314</f>
        <v xml:space="preserve">TOYOTA               CALDINA                         М 414 ММ 87                            2000                               </v>
      </c>
      <c r="J314" s="3" t="str">
        <f>'[1]Реестр внутренний'!U314</f>
        <v>НЕДЕЙСТВУЮЩЕЕ              истечение срока действия</v>
      </c>
    </row>
    <row r="315" spans="2:10" ht="69" customHeight="1" x14ac:dyDescent="0.2">
      <c r="B315" s="4">
        <f>'[1]Реестр внутренний'!B315</f>
        <v>311</v>
      </c>
      <c r="C315" s="5">
        <f>'[1]Реестр внутренний'!C315</f>
        <v>41269</v>
      </c>
      <c r="D315" s="4" t="str">
        <f>'[1]Реестр внутренний'!D315</f>
        <v>ЧАО 000315</v>
      </c>
      <c r="E315" s="19" t="str">
        <f>'[1]Реестр внутренний'!E315</f>
        <v>303</v>
      </c>
      <c r="F315" s="5" t="str">
        <f>'[1]Реестр внутренний'!F315</f>
        <v>26.12.2012 25.12.2017</v>
      </c>
      <c r="G315" s="4" t="str">
        <f>'[1]Реестр внутренний'!G315</f>
        <v xml:space="preserve">Индивидуальный предприниматель Итегин          Георгий      Анатольевич    </v>
      </c>
      <c r="H315" s="4" t="str">
        <f>'[1]Реестр внутренний'!J315</f>
        <v xml:space="preserve">Итегин          Георгий      Анатольевич </v>
      </c>
      <c r="I315" s="4" t="str">
        <f>'[1]Реестр внутренний'!T315</f>
        <v xml:space="preserve">TOYOTA               HARRIER                         В 939 ВВ 87                            1998                               </v>
      </c>
      <c r="J315" s="3" t="str">
        <f>'[1]Реестр внутренний'!U315</f>
        <v>НЕДЕЙСТВУЮЩЕЕ              истечение срока действия</v>
      </c>
    </row>
    <row r="316" spans="2:10" ht="70.5" customHeight="1" x14ac:dyDescent="0.2">
      <c r="B316" s="4">
        <f>'[1]Реестр внутренний'!B316</f>
        <v>312</v>
      </c>
      <c r="C316" s="5">
        <f>'[1]Реестр внутренний'!C316</f>
        <v>41270</v>
      </c>
      <c r="D316" s="4" t="str">
        <f>'[1]Реестр внутренний'!D316</f>
        <v>ЧАО 000316</v>
      </c>
      <c r="E316" s="19" t="str">
        <f>'[1]Реестр внутренний'!E316</f>
        <v>304</v>
      </c>
      <c r="F316" s="5" t="str">
        <f>'[1]Реестр внутренний'!F316</f>
        <v>27.12.2012 26.12.2017</v>
      </c>
      <c r="G316" s="4" t="str">
        <f>'[1]Реестр внутренний'!G316</f>
        <v xml:space="preserve">Индивидуальный предприниматель Сережин        Сергей Владимирович   </v>
      </c>
      <c r="H316" s="4" t="str">
        <f>'[1]Реестр внутренний'!J316</f>
        <v xml:space="preserve">Сережин        Сергей Владимирович </v>
      </c>
      <c r="I316" s="4" t="str">
        <f>'[1]Реестр внутренний'!T316</f>
        <v xml:space="preserve">HYUNDAI                         TUCSON                                У 264 УУ 87                            2010                               </v>
      </c>
      <c r="J316" s="3" t="str">
        <f>'[1]Реестр внутренний'!U316</f>
        <v>НЕДЕЙСТВУЮЩЕЕ              истечение срока действия</v>
      </c>
    </row>
    <row r="317" spans="2:10" ht="63.75" x14ac:dyDescent="0.2">
      <c r="B317" s="10">
        <f>'[1]Реестр внутренний'!B317</f>
        <v>313</v>
      </c>
      <c r="C317" s="11">
        <f>'[1]Реестр внутренний'!C317</f>
        <v>41285</v>
      </c>
      <c r="D317" s="10" t="str">
        <f>'[1]Реестр внутренний'!D317</f>
        <v>ЧАО 000317</v>
      </c>
      <c r="E317" s="20" t="str">
        <f>'[1]Реестр внутренний'!E317</f>
        <v>305</v>
      </c>
      <c r="F317" s="11" t="str">
        <f>'[1]Реестр внутренний'!F317</f>
        <v>11.01.2013 10.01.2018</v>
      </c>
      <c r="G317" s="10" t="str">
        <f>'[1]Реестр внутренний'!G317</f>
        <v xml:space="preserve">Индивидуальный предприниматель Куликова        Марина      Сергеевна    </v>
      </c>
      <c r="H317" s="10" t="str">
        <f>'[1]Реестр внутренний'!J317</f>
        <v xml:space="preserve"> Куликова        Марина      Сергеевна</v>
      </c>
      <c r="I317" s="10" t="str">
        <f>'[1]Реестр внутренний'!T317</f>
        <v xml:space="preserve"> TOYOTA                  LITEACE NOAH                         М 851 ММ 87                            1988  </v>
      </c>
      <c r="J317" s="9" t="str">
        <f>'[1]Реестр внутренний'!U317</f>
        <v xml:space="preserve">НЕДЕЙСТВУЮЩЕЕ               Отозвано  25.04.2013 в связи с отчуждением транспотного средства  </v>
      </c>
    </row>
    <row r="318" spans="2:10" ht="76.5" x14ac:dyDescent="0.2">
      <c r="B318" s="21">
        <f>'[1]Реестр внутренний'!B318</f>
        <v>314</v>
      </c>
      <c r="C318" s="22">
        <f>'[1]Реестр внутренний'!C318</f>
        <v>41285</v>
      </c>
      <c r="D318" s="21" t="str">
        <f>'[1]Реестр внутренний'!D318</f>
        <v>ЧАО 000318</v>
      </c>
      <c r="E318" s="23" t="str">
        <f>'[1]Реестр внутренний'!E318</f>
        <v>306</v>
      </c>
      <c r="F318" s="22" t="str">
        <f>'[1]Реестр внутренний'!F318</f>
        <v>11.01.2013 10.01.2018</v>
      </c>
      <c r="G318" s="21" t="str">
        <f>'[1]Реестр внутренний'!G318</f>
        <v xml:space="preserve">Индивидуальный предприниматель Петренко          Юлия Владимировна   </v>
      </c>
      <c r="H318" s="21" t="str">
        <f>'[1]Реестр внутренний'!J318</f>
        <v xml:space="preserve">Петренко          Юлия Владимировна </v>
      </c>
      <c r="I318" s="21" t="str">
        <f>'[1]Реестр внутренний'!T318</f>
        <v xml:space="preserve"> NISSAN                                           AD                                           C 554 CC 87                            2000  </v>
      </c>
      <c r="J318" s="30" t="str">
        <f>'[1]Реестр внутренний'!U318</f>
        <v xml:space="preserve">НЕДЕЙСТВУЮЩЕЕ               Отозвано 11.07.2013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19" spans="2:10" ht="65.25" customHeight="1" x14ac:dyDescent="0.2">
      <c r="B319" s="10">
        <f>'[1]Реестр внутренний'!B319</f>
        <v>315</v>
      </c>
      <c r="C319" s="11">
        <f>'[1]Реестр внутренний'!C319</f>
        <v>41285</v>
      </c>
      <c r="D319" s="10" t="str">
        <f>'[1]Реестр внутренний'!D319</f>
        <v>ЧАО 000319</v>
      </c>
      <c r="E319" s="20" t="str">
        <f>'[1]Реестр внутренний'!E319</f>
        <v>307</v>
      </c>
      <c r="F319" s="11" t="str">
        <f>'[1]Реестр внутренний'!F319</f>
        <v>11.01.2013 10.01.2018</v>
      </c>
      <c r="G319" s="10" t="str">
        <f>'[1]Реестр внутренний'!G319</f>
        <v xml:space="preserve">Индивидуальный предприниматель Кая Хаккы   </v>
      </c>
      <c r="H319" s="10" t="str">
        <f>'[1]Реестр внутренний'!J319</f>
        <v>Кая Хаккы</v>
      </c>
      <c r="I319" s="10" t="str">
        <f>'[1]Реестр внутренний'!T319</f>
        <v xml:space="preserve"> TOYOTA                          VITZ                                                   У 748 УУ 87                            2001  </v>
      </c>
      <c r="J319" s="9" t="str">
        <f>'[1]Реестр внутренний'!U319</f>
        <v xml:space="preserve">НЕДЕЙСТВУЮЩЕЕ               Отозвано 19.11.2013 в связи с отчуждением транспотного средства  </v>
      </c>
    </row>
    <row r="320" spans="2:10" ht="75" customHeight="1" x14ac:dyDescent="0.2">
      <c r="B320" s="4">
        <f>'[1]Реестр внутренний'!B320</f>
        <v>316</v>
      </c>
      <c r="C320" s="5">
        <f>'[1]Реестр внутренний'!C320</f>
        <v>41285</v>
      </c>
      <c r="D320" s="4" t="str">
        <f>'[1]Реестр внутренний'!D320</f>
        <v>ЧАО 000320</v>
      </c>
      <c r="E320" s="19" t="str">
        <f>'[1]Реестр внутренний'!E320</f>
        <v>291</v>
      </c>
      <c r="F320" s="5" t="str">
        <f>'[1]Реестр внутренний'!F320</f>
        <v>20.12.2012 19.12.2017</v>
      </c>
      <c r="G320" s="4" t="str">
        <f>'[1]Реестр внутренний'!G320</f>
        <v>Индивидуальный предприниматель     Заремба                  Сергей               Яковлевич</v>
      </c>
      <c r="H320" s="4" t="str">
        <f>'[1]Реестр внутренний'!J320</f>
        <v>Заремба                  Сергей               Яковлевич</v>
      </c>
      <c r="I320" s="4" t="str">
        <f>'[1]Реестр внутренний'!T320</f>
        <v>TOYOTA                       SPRINTER         В 427 ВА 87                             1991</v>
      </c>
      <c r="J320" s="3" t="str">
        <f>'[1]Реестр внутренний'!U320</f>
        <v>НЕДЕЙСТВУЮЩЕЕ              истечение срока действия</v>
      </c>
    </row>
    <row r="321" spans="2:10" ht="64.5" customHeight="1" x14ac:dyDescent="0.2">
      <c r="B321" s="10">
        <f>'[1]Реестр внутренний'!B321</f>
        <v>317</v>
      </c>
      <c r="C321" s="11">
        <f>'[1]Реестр внутренний'!C321</f>
        <v>41290</v>
      </c>
      <c r="D321" s="10" t="str">
        <f>'[1]Реестр внутренний'!D321</f>
        <v>ЧАО 000321</v>
      </c>
      <c r="E321" s="20" t="str">
        <f>'[1]Реестр внутренний'!E321</f>
        <v>308</v>
      </c>
      <c r="F321" s="11" t="str">
        <f>'[1]Реестр внутренний'!F321</f>
        <v>16.01.2013 15.01.2018</v>
      </c>
      <c r="G321" s="10" t="str">
        <f>'[1]Реестр внутренний'!G321</f>
        <v>Индивидуальный предприниматель     Бойко            Валентина         Сергеевна</v>
      </c>
      <c r="H321" s="10" t="str">
        <f>'[1]Реестр внутренний'!J321</f>
        <v>Бойко            Валентина         Сергеевна</v>
      </c>
      <c r="I321" s="10" t="str">
        <f>'[1]Реестр внутренний'!T321</f>
        <v>TOYOTA                            COROLLA                               FIELDER                В 130 ВА 87                             2005</v>
      </c>
      <c r="J321" s="9" t="str">
        <f>'[1]Реестр внутренний'!U321</f>
        <v xml:space="preserve">НЕДЕЙСТВУЮЩЕЕ               Отозвано 24.10.2014 в связи с рассторжением договора аренды на транспортное средство                  </v>
      </c>
    </row>
    <row r="322" spans="2:10" ht="62.25" customHeight="1" x14ac:dyDescent="0.2">
      <c r="B322" s="10">
        <f>'[1]Реестр внутренний'!B322</f>
        <v>318</v>
      </c>
      <c r="C322" s="11">
        <f>'[1]Реестр внутренний'!C322</f>
        <v>41290</v>
      </c>
      <c r="D322" s="10" t="str">
        <f>'[1]Реестр внутренний'!D322</f>
        <v>ЧАО 000322</v>
      </c>
      <c r="E322" s="20" t="str">
        <f>'[1]Реестр внутренний'!E322</f>
        <v>309</v>
      </c>
      <c r="F322" s="11" t="str">
        <f>'[1]Реестр внутренний'!F322</f>
        <v>16.01.2013 15.01.2018</v>
      </c>
      <c r="G322" s="10" t="str">
        <f>'[1]Реестр внутренний'!G322</f>
        <v>Индивидуальный предприниматель     Денисова                         Алина                         Юрьевна</v>
      </c>
      <c r="H322" s="10" t="str">
        <f>'[1]Реестр внутренний'!J322</f>
        <v>Денисова                         Алина                         Юрьевна</v>
      </c>
      <c r="I322" s="10" t="str">
        <f>'[1]Реестр внутренний'!T322</f>
        <v>TOYOTA                            COROLLA                 Т 260 ТТ 87                         2002</v>
      </c>
      <c r="J322" s="9" t="str">
        <f>'[1]Реестр внутренний'!U322</f>
        <v xml:space="preserve">НЕДЕЙСТВУЮЩЕЕ               Отозвано 30.04.2013 в связи с рассторжением договора аренды на транспортное средство  </v>
      </c>
    </row>
    <row r="323" spans="2:10" ht="69.75" customHeight="1" x14ac:dyDescent="0.2">
      <c r="B323" s="4">
        <f>'[1]Реестр внутренний'!B323</f>
        <v>319</v>
      </c>
      <c r="C323" s="5">
        <f>'[1]Реестр внутренний'!C323</f>
        <v>41305</v>
      </c>
      <c r="D323" s="4" t="str">
        <f>'[1]Реестр внутренний'!D323</f>
        <v>ЧАО 000323</v>
      </c>
      <c r="E323" s="19" t="str">
        <f>'[1]Реестр внутренний'!E323</f>
        <v>310</v>
      </c>
      <c r="F323" s="5" t="str">
        <f>'[1]Реестр внутренний'!F323</f>
        <v>31.01.2013 30.01.2018</v>
      </c>
      <c r="G323" s="4" t="str">
        <f>'[1]Реестр внутренний'!G323</f>
        <v>Индивидуальный предприниматель     Щепанский         Денис            Валерьевич</v>
      </c>
      <c r="H323" s="4" t="str">
        <f>'[1]Реестр внутренний'!J323</f>
        <v>Щепанский         Денис            Валерьевич</v>
      </c>
      <c r="I323" s="4" t="str">
        <f>'[1]Реестр внутренний'!T323</f>
        <v xml:space="preserve">TOYOTA                        FUNCARGO                          У 778 УУ 87                                             2000   </v>
      </c>
      <c r="J323" s="3" t="str">
        <f>'[1]Реестр внутренний'!U323</f>
        <v>НЕДЕЙСТВУЮЩЕЕ              истечение срока действия</v>
      </c>
    </row>
    <row r="324" spans="2:10" ht="72" customHeight="1" x14ac:dyDescent="0.2">
      <c r="B324" s="4">
        <f>'[1]Реестр внутренний'!B324</f>
        <v>320</v>
      </c>
      <c r="C324" s="5">
        <f>'[1]Реестр внутренний'!C324</f>
        <v>41305</v>
      </c>
      <c r="D324" s="4" t="str">
        <f>'[1]Реестр внутренний'!D324</f>
        <v>ЧАО 000324</v>
      </c>
      <c r="E324" s="19" t="str">
        <f>'[1]Реестр внутренний'!E324</f>
        <v>311</v>
      </c>
      <c r="F324" s="5" t="str">
        <f>'[1]Реестр внутренний'!F324</f>
        <v>31.01.2013 30.01.2018</v>
      </c>
      <c r="G324" s="4" t="str">
        <f>'[1]Реестр внутренний'!G324</f>
        <v>Индивидуальный предприниматель     Щепанский         Денис            Валерьевич</v>
      </c>
      <c r="H324" s="4" t="str">
        <f>'[1]Реестр внутренний'!J324</f>
        <v>Щепанский         Денис            Валерьевич</v>
      </c>
      <c r="I324" s="4" t="str">
        <f>'[1]Реестр внутренний'!T324</f>
        <v xml:space="preserve">TOYOTA                        FUNCARGO                         У 779 УУ 87                                               2001   </v>
      </c>
      <c r="J324" s="3" t="str">
        <f>'[1]Реестр внутренний'!U324</f>
        <v>НЕДЕЙСТВУЮЩЕЕ              истечение срока действия</v>
      </c>
    </row>
    <row r="325" spans="2:10" ht="78" customHeight="1" x14ac:dyDescent="0.2">
      <c r="B325" s="4">
        <f>'[1]Реестр внутренний'!B325</f>
        <v>321</v>
      </c>
      <c r="C325" s="5">
        <f>'[1]Реестр внутренний'!C325</f>
        <v>41305</v>
      </c>
      <c r="D325" s="4" t="str">
        <f>'[1]Реестр внутренний'!D325</f>
        <v>ЧАО 000325</v>
      </c>
      <c r="E325" s="19" t="str">
        <f>'[1]Реестр внутренний'!E325</f>
        <v>312</v>
      </c>
      <c r="F325" s="5" t="str">
        <f>'[1]Реестр внутренний'!F325</f>
        <v>31.01.2013 30.01.2018</v>
      </c>
      <c r="G325" s="4" t="str">
        <f>'[1]Реестр внутренний'!G325</f>
        <v>Индивидуальный предприниматель     Щепанский         Денис            Валерьевич</v>
      </c>
      <c r="H325" s="4" t="str">
        <f>'[1]Реестр внутренний'!J325</f>
        <v>Щепанский         Денис            Валерьевич</v>
      </c>
      <c r="I325" s="4" t="str">
        <f>'[1]Реестр внутренний'!T325</f>
        <v xml:space="preserve">TOYOTA                        FUNCARGO                         У 776 УУ 87                                           2002   </v>
      </c>
      <c r="J325" s="3" t="str">
        <f>'[1]Реестр внутренний'!U325</f>
        <v>НЕДЕЙСТВУЮЩЕЕ              истечение срока действия</v>
      </c>
    </row>
    <row r="326" spans="2:10" ht="74.25" customHeight="1" x14ac:dyDescent="0.2">
      <c r="B326" s="4">
        <f>'[1]Реестр внутренний'!B326</f>
        <v>322</v>
      </c>
      <c r="C326" s="5">
        <f>'[1]Реестр внутренний'!C326</f>
        <v>41305</v>
      </c>
      <c r="D326" s="4" t="str">
        <f>'[1]Реестр внутренний'!D326</f>
        <v>ЧАО 000326</v>
      </c>
      <c r="E326" s="19" t="str">
        <f>'[1]Реестр внутренний'!E326</f>
        <v>313</v>
      </c>
      <c r="F326" s="5" t="str">
        <f>'[1]Реестр внутренний'!F326</f>
        <v>31.01.2013 30.01.2018</v>
      </c>
      <c r="G326" s="4" t="str">
        <f>'[1]Реестр внутренний'!G326</f>
        <v>Индивидуальный предприниматель     Щепанский         Денис            Валерьевич</v>
      </c>
      <c r="H326" s="4" t="str">
        <f>'[1]Реестр внутренний'!J326</f>
        <v>Щепанский         Денис            Валерьевич</v>
      </c>
      <c r="I326" s="4" t="str">
        <f>'[1]Реестр внутренний'!T326</f>
        <v xml:space="preserve">TOYOTA               COROLLA                          О 855 ОО 87                            2002                               </v>
      </c>
      <c r="J326" s="3" t="str">
        <f>'[1]Реестр внутренний'!U326</f>
        <v>НЕДЕЙСТВУЮЩЕЕ              истечение срока действия</v>
      </c>
    </row>
    <row r="327" spans="2:10" ht="76.5" customHeight="1" x14ac:dyDescent="0.2">
      <c r="B327" s="4">
        <f>'[1]Реестр внутренний'!B327</f>
        <v>323</v>
      </c>
      <c r="C327" s="5">
        <f>'[1]Реестр внутренний'!C327</f>
        <v>41305</v>
      </c>
      <c r="D327" s="4" t="str">
        <f>'[1]Реестр внутренний'!D327</f>
        <v>ЧАО 000327</v>
      </c>
      <c r="E327" s="19" t="str">
        <f>'[1]Реестр внутренний'!E327</f>
        <v>314</v>
      </c>
      <c r="F327" s="5" t="str">
        <f>'[1]Реестр внутренний'!F327</f>
        <v>31.01.2013 30.01.2018</v>
      </c>
      <c r="G327" s="4" t="str">
        <f>'[1]Реестр внутренний'!G327</f>
        <v>Индивидуальный предприниматель     Обер              Андрей             Юрьевич</v>
      </c>
      <c r="H327" s="4" t="str">
        <f>'[1]Реестр внутренний'!J327</f>
        <v>Обер              Андрей             Юрьевич</v>
      </c>
      <c r="I327" s="4" t="str">
        <f>'[1]Реестр внутренний'!T327</f>
        <v xml:space="preserve">TOYOTA                               TOWN  ACE                          У 176 УУ 87                            1999                               </v>
      </c>
      <c r="J327" s="3" t="str">
        <f>'[1]Реестр внутренний'!U327</f>
        <v>НЕДЕЙСТВУЮЩЕЕ              истечение срока действия</v>
      </c>
    </row>
    <row r="328" spans="2:10" ht="76.5" x14ac:dyDescent="0.2">
      <c r="B328" s="10">
        <f>'[1]Реестр внутренний'!B328</f>
        <v>324</v>
      </c>
      <c r="C328" s="11">
        <f>'[1]Реестр внутренний'!C328</f>
        <v>41310</v>
      </c>
      <c r="D328" s="10" t="str">
        <f>'[1]Реестр внутренний'!D328</f>
        <v>ЧАО 000328</v>
      </c>
      <c r="E328" s="20" t="str">
        <f>'[1]Реестр внутренний'!E328</f>
        <v>315</v>
      </c>
      <c r="F328" s="11" t="str">
        <f>'[1]Реестр внутренний'!F328</f>
        <v>05.02.2013 05.02.2018</v>
      </c>
      <c r="G328" s="10" t="str">
        <f>'[1]Реестр внутренний'!G328</f>
        <v>Индивидуальный предприниматель     Песчанская             Марина           Валерьевна</v>
      </c>
      <c r="H328" s="10" t="str">
        <f>'[1]Реестр внутренний'!J328</f>
        <v>Песчанская             Марина           Валерьевна</v>
      </c>
      <c r="I328" s="10" t="str">
        <f>'[1]Реестр внутренний'!T328</f>
        <v>TOYOTA                   NOAH                                                              В 116 ВА 87                       2001</v>
      </c>
      <c r="J328" s="30" t="str">
        <f>'[1]Реестр внутренний'!U328</f>
        <v xml:space="preserve">НЕДЕЙСТВУЮЩЕЕ               Отозвано 14.05.2014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29" spans="2:10" ht="63.75" x14ac:dyDescent="0.2">
      <c r="B329" s="10">
        <f>'[1]Реестр внутренний'!B329</f>
        <v>325</v>
      </c>
      <c r="C329" s="11">
        <f>'[1]Реестр внутренний'!C329</f>
        <v>41310</v>
      </c>
      <c r="D329" s="10" t="str">
        <f>'[1]Реестр внутренний'!D329</f>
        <v>ЧАО 000329</v>
      </c>
      <c r="E329" s="20" t="str">
        <f>'[1]Реестр внутренний'!E329</f>
        <v>316</v>
      </c>
      <c r="F329" s="11" t="str">
        <f>'[1]Реестр внутренний'!F329</f>
        <v>05.02.2013 05.02.2018</v>
      </c>
      <c r="G329" s="10" t="str">
        <f>'[1]Реестр внутренний'!G329</f>
        <v>Индивидуальный предприниматель     Мелехова                 Светлана                      Игоревна</v>
      </c>
      <c r="H329" s="10" t="str">
        <f>'[1]Реестр внутренний'!J329</f>
        <v>Мелехова                 Светлана                      Игоревна</v>
      </c>
      <c r="I329" s="10" t="str">
        <f>'[1]Реестр внутренний'!T329</f>
        <v>TOYOTA                            CROWN                                Т 275 ТТ 87                       1990</v>
      </c>
      <c r="J329" s="9" t="str">
        <f>'[1]Реестр внутренний'!U329</f>
        <v xml:space="preserve">НЕДЕЙСТВУЮЩЕЕ               Отозвано 26.11.2011 в связи с рассторжением договора аренды на транспортное средство  </v>
      </c>
    </row>
    <row r="330" spans="2:10" ht="63.75" x14ac:dyDescent="0.2">
      <c r="B330" s="10">
        <f>'[1]Реестр внутренний'!B330</f>
        <v>326</v>
      </c>
      <c r="C330" s="11">
        <f>'[1]Реестр внутренний'!C330</f>
        <v>41310</v>
      </c>
      <c r="D330" s="10" t="str">
        <f>'[1]Реестр внутренний'!D330</f>
        <v>ЧАО 000330</v>
      </c>
      <c r="E330" s="20" t="str">
        <f>'[1]Реестр внутренний'!E330</f>
        <v>317</v>
      </c>
      <c r="F330" s="11" t="str">
        <f>'[1]Реестр внутренний'!F330</f>
        <v>05.02.2013 05.02.2018</v>
      </c>
      <c r="G330" s="10" t="str">
        <f>'[1]Реестр внутренний'!G330</f>
        <v>Индивидуальный предприниматель     Мелехова                 Светлана                      Игоревна</v>
      </c>
      <c r="H330" s="10" t="str">
        <f>'[1]Реестр внутренний'!J330</f>
        <v>Мелехова                 Светлана                      Игоревна</v>
      </c>
      <c r="I330" s="10" t="str">
        <f>'[1]Реестр внутренний'!T330</f>
        <v>SUZUKI                                                                                                                              EVERY                                                    LANDY                                                             У 225 УУ 87                       2001</v>
      </c>
      <c r="J330" s="9" t="str">
        <f>'[1]Реестр внутренний'!U330</f>
        <v xml:space="preserve">НЕДЕЙСТВУЮЩЕЕ               Отозвано 27.05.2013 в связи с рассторжением договора аренды на транспортное средство  </v>
      </c>
    </row>
    <row r="331" spans="2:10" ht="65.25" customHeight="1" x14ac:dyDescent="0.2">
      <c r="B331" s="4">
        <f>'[1]Реестр внутренний'!B331</f>
        <v>327</v>
      </c>
      <c r="C331" s="5">
        <f>'[1]Реестр внутренний'!C331</f>
        <v>41319</v>
      </c>
      <c r="D331" s="4" t="str">
        <f>'[1]Реестр внутренний'!D331</f>
        <v>ЧАО 000331</v>
      </c>
      <c r="E331" s="19" t="str">
        <f>'[1]Реестр внутренний'!E331</f>
        <v>318</v>
      </c>
      <c r="F331" s="5" t="str">
        <f>'[1]Реестр внутренний'!F331</f>
        <v>14.02.2013 14.02.2018</v>
      </c>
      <c r="G331" s="4" t="str">
        <f>'[1]Реестр внутренний'!G331</f>
        <v>Индивидуальный предприниматель     Славинская        Татьяна        Витальевна</v>
      </c>
      <c r="H331" s="4" t="str">
        <f>'[1]Реестр внутренний'!J331</f>
        <v>Славинская        Татьяна        Витальевна</v>
      </c>
      <c r="I331" s="4" t="str">
        <f>'[1]Реестр внутренний'!T331</f>
        <v xml:space="preserve">TOYOTA                               FUNCARGO                          В 403 ВА 87                            2001                               </v>
      </c>
      <c r="J331" s="3" t="str">
        <f>'[1]Реестр внутренний'!U331</f>
        <v>НЕДЕЙСТВУЮЩЕЕ              истечение срока действия</v>
      </c>
    </row>
    <row r="332" spans="2:10" ht="64.5" customHeight="1" x14ac:dyDescent="0.2">
      <c r="B332" s="4">
        <f>'[1]Реестр внутренний'!B332</f>
        <v>328</v>
      </c>
      <c r="C332" s="5">
        <f>'[1]Реестр внутренний'!C332</f>
        <v>41319</v>
      </c>
      <c r="D332" s="4" t="str">
        <f>'[1]Реестр внутренний'!D332</f>
        <v>ЧАО 000332</v>
      </c>
      <c r="E332" s="19" t="str">
        <f>'[1]Реестр внутренний'!E332</f>
        <v>319</v>
      </c>
      <c r="F332" s="5" t="str">
        <f>'[1]Реестр внутренний'!F332</f>
        <v>14.02.2013 14.02.2018</v>
      </c>
      <c r="G332" s="4" t="str">
        <f>'[1]Реестр внутренний'!G332</f>
        <v>Индивидуальный предприниматель     Славинская        Татьяна        Витальевна</v>
      </c>
      <c r="H332" s="4" t="str">
        <f>'[1]Реестр внутренний'!J332</f>
        <v>Славинская        Татьяна        Витальевна</v>
      </c>
      <c r="I332" s="4" t="str">
        <f>'[1]Реестр внутренний'!T332</f>
        <v xml:space="preserve">TOYOTA                               TOWN ACE                                                                          NOAH                                              Т 163 ТТ 87                            1998                               </v>
      </c>
      <c r="J332" s="3" t="str">
        <f>'[1]Реестр внутренний'!U332</f>
        <v>НЕДЕЙСТВУЮЩЕЕ              истечение срока действия</v>
      </c>
    </row>
    <row r="333" spans="2:10" ht="63.75" x14ac:dyDescent="0.2">
      <c r="B333" s="4">
        <f>'[1]Реестр внутренний'!B333</f>
        <v>329</v>
      </c>
      <c r="C333" s="5">
        <f>'[1]Реестр внутренний'!C333</f>
        <v>41319</v>
      </c>
      <c r="D333" s="4" t="str">
        <f>'[1]Реестр внутренний'!D333</f>
        <v>ЧАО 000333</v>
      </c>
      <c r="E333" s="19" t="str">
        <f>'[1]Реестр внутренний'!E333</f>
        <v>320</v>
      </c>
      <c r="F333" s="5" t="str">
        <f>'[1]Реестр внутренний'!F333</f>
        <v>14.02.2013 14.02.2018</v>
      </c>
      <c r="G333" s="4" t="str">
        <f>'[1]Реестр внутренний'!G333</f>
        <v>Индивидуальный предприниматель     Степкина               Евгения           Олеговна</v>
      </c>
      <c r="H333" s="4" t="str">
        <f>'[1]Реестр внутренний'!J333</f>
        <v>Степкина               Евгения           Олеговна</v>
      </c>
      <c r="I333" s="4" t="str">
        <f>'[1]Реестр внутренний'!T333</f>
        <v xml:space="preserve">TOYOTA                               FUNCARGO                          У 619 УУ 87                            2000                              </v>
      </c>
      <c r="J333" s="3" t="str">
        <f>'[1]Реестр внутренний'!U333</f>
        <v>НЕДЕЙСТВУЮЩЕЕ              истечение срока действия</v>
      </c>
    </row>
    <row r="334" spans="2:10" ht="63.75" x14ac:dyDescent="0.2">
      <c r="B334" s="10">
        <f>'[1]Реестр внутренний'!B334</f>
        <v>330</v>
      </c>
      <c r="C334" s="11">
        <f>'[1]Реестр внутренний'!C334</f>
        <v>41319</v>
      </c>
      <c r="D334" s="10" t="str">
        <f>'[1]Реестр внутренний'!D334</f>
        <v>ЧАО 000334</v>
      </c>
      <c r="E334" s="20" t="str">
        <f>'[1]Реестр внутренний'!E334</f>
        <v>321</v>
      </c>
      <c r="F334" s="11" t="str">
        <f>'[1]Реестр внутренний'!F334</f>
        <v>14.02.2013 14.02.2018</v>
      </c>
      <c r="G334" s="10" t="str">
        <f>'[1]Реестр внутренний'!G334</f>
        <v>Индивидуальный предприниматель     Кирюхин    Александр Владимирович</v>
      </c>
      <c r="H334" s="10" t="str">
        <f>'[1]Реестр внутренний'!J334</f>
        <v>Кирюхин    Александр Владимирович</v>
      </c>
      <c r="I334" s="10" t="str">
        <f>'[1]Реестр внутренний'!T334</f>
        <v xml:space="preserve">NISSAN                               LARGO                                              У 960 УУ 87                            1988                              </v>
      </c>
      <c r="J334" s="9" t="str">
        <f>'[1]Реестр внутренний'!U334</f>
        <v xml:space="preserve">НЕДЕЙСТВУЮЩЕЕ               Отозвано 10.11.2014 в связи с отчуждением транспотного средства  </v>
      </c>
    </row>
    <row r="335" spans="2:10" ht="63.75" x14ac:dyDescent="0.2">
      <c r="B335" s="10">
        <f>'[1]Реестр внутренний'!B335</f>
        <v>331</v>
      </c>
      <c r="C335" s="11">
        <f>'[1]Реестр внутренний'!C335</f>
        <v>41319</v>
      </c>
      <c r="D335" s="10" t="str">
        <f>'[1]Реестр внутренний'!D335</f>
        <v>ЧАО 000335</v>
      </c>
      <c r="E335" s="20" t="str">
        <f>'[1]Реестр внутренний'!E335</f>
        <v>322</v>
      </c>
      <c r="F335" s="11" t="str">
        <f>'[1]Реестр внутренний'!F335</f>
        <v>14.02.2013 14.02.2018</v>
      </c>
      <c r="G335" s="10" t="str">
        <f>'[1]Реестр внутренний'!G335</f>
        <v>Индивидуальный предприниматель     Щекочихин  Владимир Сергеевич</v>
      </c>
      <c r="H335" s="10" t="str">
        <f>'[1]Реестр внутренний'!J335</f>
        <v>Щекочихин  Владимир Сергеевич</v>
      </c>
      <c r="I335" s="10" t="str">
        <f>'[1]Реестр внутренний'!T335</f>
        <v xml:space="preserve">TOYOTA                                           HILUX                                                  А 408 АА 87                            1991                              </v>
      </c>
      <c r="J335" s="9" t="str">
        <f>'[1]Реестр внутренний'!U335</f>
        <v xml:space="preserve">НЕДЕЙСТВУЮЩЕЕ               Отозвано 10.11.2014 в связи с отчуждением транспотного средства  </v>
      </c>
    </row>
    <row r="336" spans="2:10" ht="74.25" customHeight="1" x14ac:dyDescent="0.2">
      <c r="B336" s="4">
        <f>'[1]Реестр внутренний'!B336</f>
        <v>332</v>
      </c>
      <c r="C336" s="5">
        <f>'[1]Реестр внутренний'!C336</f>
        <v>41330</v>
      </c>
      <c r="D336" s="4" t="str">
        <f>'[1]Реестр внутренний'!D336</f>
        <v>ЧАО 000336</v>
      </c>
      <c r="E336" s="19" t="str">
        <f>'[1]Реестр внутренний'!E336</f>
        <v>207</v>
      </c>
      <c r="F336" s="5" t="str">
        <f>'[1]Реестр внутренний'!F336</f>
        <v>31.08.2012 30.08.2017</v>
      </c>
      <c r="G336" s="4" t="str">
        <f>'[1]Реестр внутренний'!G336</f>
        <v>Индивидуальный предприниматель     Суханов                Вячеслав            Борисович</v>
      </c>
      <c r="H336" s="4" t="str">
        <f>'[1]Реестр внутренний'!J336</f>
        <v>Суханов                Вячеслав            Борисович</v>
      </c>
      <c r="I336" s="4" t="str">
        <f>'[1]Реестр внутренний'!T336</f>
        <v>TOYOTA                   HIACE                                                              У 799 УУ 87                       1990</v>
      </c>
      <c r="J336" s="9" t="s">
        <v>89</v>
      </c>
    </row>
    <row r="337" spans="1:10" ht="64.5" customHeight="1" x14ac:dyDescent="0.2">
      <c r="B337" s="10">
        <f>'[1]Реестр внутренний'!B337</f>
        <v>333</v>
      </c>
      <c r="C337" s="11">
        <f>'[1]Реестр внутренний'!C337</f>
        <v>41337</v>
      </c>
      <c r="D337" s="10" t="str">
        <f>'[1]Реестр внутренний'!D337</f>
        <v>ЧАО 000337</v>
      </c>
      <c r="E337" s="20" t="str">
        <f>'[1]Реестр внутренний'!E337</f>
        <v>323</v>
      </c>
      <c r="F337" s="11" t="str">
        <f>'[1]Реестр внутренний'!F337</f>
        <v>04.03.2013 04.03.2018</v>
      </c>
      <c r="G337" s="10" t="str">
        <f>'[1]Реестр внутренний'!G337</f>
        <v>Индивидуальный предприниматель     Кедровский          Павел                Анатольевич</v>
      </c>
      <c r="H337" s="10" t="str">
        <f>'[1]Реестр внутренний'!J337</f>
        <v>Кедровский          Павел                Анатольевич</v>
      </c>
      <c r="I337" s="10" t="str">
        <f>'[1]Реестр внутренний'!T337</f>
        <v>TOYOTA                        PROBOX                                                     У 375 УУ 87                       2007</v>
      </c>
      <c r="J337" s="30" t="str">
        <f>'[1]Реестр внутренний'!U337</f>
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38" spans="1:10" ht="63.75" customHeight="1" x14ac:dyDescent="0.2">
      <c r="B338" s="10">
        <f>'[1]Реестр внутренний'!B338</f>
        <v>334</v>
      </c>
      <c r="C338" s="11">
        <f>'[1]Реестр внутренний'!C338</f>
        <v>41337</v>
      </c>
      <c r="D338" s="10" t="str">
        <f>'[1]Реестр внутренний'!D338</f>
        <v>ЧАО 000338</v>
      </c>
      <c r="E338" s="20" t="str">
        <f>'[1]Реестр внутренний'!E338</f>
        <v>324</v>
      </c>
      <c r="F338" s="11" t="str">
        <f>'[1]Реестр внутренний'!F338</f>
        <v>04.03.2013 04.03.2018</v>
      </c>
      <c r="G338" s="10" t="str">
        <f>'[1]Реестр внутренний'!G338</f>
        <v>Индивидуальный предприниматель     Кедровский          Павел                Анатольевич</v>
      </c>
      <c r="H338" s="10" t="str">
        <f>'[1]Реестр внутренний'!J338</f>
        <v>Кедровский          Павел                Анатольевич</v>
      </c>
      <c r="I338" s="10" t="str">
        <f>'[1]Реестр внутренний'!T338</f>
        <v>TOYOTA                        PROBOX                                                     У 277 УУ 87                       2007</v>
      </c>
      <c r="J338" s="30" t="str">
        <f>'[1]Реестр внутренний'!U338</f>
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39" spans="1:10" ht="70.5" customHeight="1" x14ac:dyDescent="0.2">
      <c r="B339" s="10">
        <f>'[1]Реестр внутренний'!B339</f>
        <v>335</v>
      </c>
      <c r="C339" s="11">
        <f>'[1]Реестр внутренний'!C339</f>
        <v>41337</v>
      </c>
      <c r="D339" s="10" t="str">
        <f>'[1]Реестр внутренний'!D339</f>
        <v>ЧАО 000339</v>
      </c>
      <c r="E339" s="20" t="str">
        <f>'[1]Реестр внутренний'!E339</f>
        <v>325</v>
      </c>
      <c r="F339" s="11" t="str">
        <f>'[1]Реестр внутренний'!F339</f>
        <v>04.03.2013 04.03.2018</v>
      </c>
      <c r="G339" s="10" t="str">
        <f>'[1]Реестр внутренний'!G339</f>
        <v>Индивидуальный предприниматель Устинов          Роман     Викторович</v>
      </c>
      <c r="H339" s="10" t="str">
        <f>'[1]Реестр внутренний'!J339</f>
        <v>Устинов          Роман     Викторович</v>
      </c>
      <c r="I339" s="10" t="str">
        <f>'[1]Реестр внутренний'!T339</f>
        <v>TOYOTA                        LAND CRUISER                                            PRADO                                  К 984 КК 87                       1994</v>
      </c>
      <c r="J339" s="9" t="str">
        <f>'[1]Реестр внутренний'!U339</f>
        <v xml:space="preserve">НЕДЕЙСТВУЮЩЕЕ                                                  Отозвано 18.06.2014 в связи с рассторжением договора аренды на транспортное средство  </v>
      </c>
    </row>
    <row r="340" spans="1:10" ht="68.25" customHeight="1" x14ac:dyDescent="0.2">
      <c r="B340" s="10">
        <f>'[1]Реестр внутренний'!B340</f>
        <v>336</v>
      </c>
      <c r="C340" s="11">
        <f>'[1]Реестр внутренний'!C340</f>
        <v>41337</v>
      </c>
      <c r="D340" s="10" t="str">
        <f>'[1]Реестр внутренний'!D340</f>
        <v>ЧАО 000340</v>
      </c>
      <c r="E340" s="20" t="str">
        <f>'[1]Реестр внутренний'!E340</f>
        <v>326</v>
      </c>
      <c r="F340" s="11" t="str">
        <f>'[1]Реестр внутренний'!F340</f>
        <v>04.03.2013 04.03.2018</v>
      </c>
      <c r="G340" s="10" t="str">
        <f>'[1]Реестр внутренний'!G340</f>
        <v>Индивидуальный предприниматель     Бойко            Валентина         Сергеевна</v>
      </c>
      <c r="H340" s="10" t="str">
        <f>'[1]Реестр внутренний'!J340</f>
        <v>Бойко            Валентина         Сергеевна</v>
      </c>
      <c r="I340" s="10" t="str">
        <f>'[1]Реестр внутренний'!T340</f>
        <v>TOYOTA                            TOWN ACE                            NOAH                                            В 162 ВА 87                             1991</v>
      </c>
      <c r="J340" s="9" t="str">
        <f>'[1]Реестр внутренний'!U340</f>
        <v xml:space="preserve">НЕДЕЙСТВУЮЩЕЕ               Отозвано 29.01.2014 в связи с отчуждением транспортного средства </v>
      </c>
    </row>
    <row r="341" spans="1:10" ht="67.5" customHeight="1" x14ac:dyDescent="0.2">
      <c r="B341" s="4">
        <f>'[1]Реестр внутренний'!B341</f>
        <v>337</v>
      </c>
      <c r="C341" s="5">
        <f>'[1]Реестр внутренний'!C341</f>
        <v>41345</v>
      </c>
      <c r="D341" s="4" t="str">
        <f>'[1]Реестр внутренний'!D341</f>
        <v>ЧАО 000341</v>
      </c>
      <c r="E341" s="19" t="str">
        <f>'[1]Реестр внутренний'!E341</f>
        <v>327</v>
      </c>
      <c r="F341" s="5" t="str">
        <f>'[1]Реестр внутренний'!F341</f>
        <v>12.03.2013 12.03.2018</v>
      </c>
      <c r="G341" s="4" t="str">
        <f>'[1]Реестр внутренний'!G341</f>
        <v>Индивидуальный предприниматель     Кизимов                 Кирилл                      Михайлович</v>
      </c>
      <c r="H341" s="4" t="str">
        <f>'[1]Реестр внутренний'!J341</f>
        <v>Кизимов                 Кирилл                      Михайлович</v>
      </c>
      <c r="I341" s="4" t="str">
        <f>'[1]Реестр внутренний'!T341</f>
        <v>TOYOTA                        SIENTA                             Т 365 ТТ 87                       2003</v>
      </c>
      <c r="J341" s="3" t="str">
        <f>'[1]Реестр внутренний'!U341</f>
        <v xml:space="preserve">НЕДЕЙСТВУЮЩЕЕ               истечение срока действия </v>
      </c>
    </row>
    <row r="342" spans="1:10" ht="66" customHeight="1" x14ac:dyDescent="0.2">
      <c r="B342" s="10">
        <f>'[1]Реестр внутренний'!B342</f>
        <v>338</v>
      </c>
      <c r="C342" s="11">
        <f>'[1]Реестр внутренний'!C342</f>
        <v>41361</v>
      </c>
      <c r="D342" s="10" t="str">
        <f>'[1]Реестр внутренний'!D342</f>
        <v>ЧАО 000342</v>
      </c>
      <c r="E342" s="20" t="str">
        <f>'[1]Реестр внутренний'!E342</f>
        <v>328</v>
      </c>
      <c r="F342" s="11" t="str">
        <f>'[1]Реестр внутренний'!F342</f>
        <v>28.03.2013 28.03.2018</v>
      </c>
      <c r="G342" s="10" t="str">
        <f>'[1]Реестр внутренний'!G342</f>
        <v xml:space="preserve">                                                                                            </v>
      </c>
      <c r="H342" s="10" t="str">
        <f>'[1]Реестр внутренний'!J342</f>
        <v>Мелехова                 Светлана                      Игоревна</v>
      </c>
      <c r="I342" s="10" t="str">
        <f>'[1]Реестр внутренний'!T342</f>
        <v>HONDA                                                                                                                              FIT                                                    ARIA                                                             T 025 ТТ 87                       2006</v>
      </c>
      <c r="J342" s="9" t="str">
        <f>'[1]Реестр внутренний'!U342</f>
        <v xml:space="preserve">НЕДЕЙСТВУЮЩЕЕ               Отозвано 27.05.2013 в связи с рассторжением договора аренды на транспортное средство  </v>
      </c>
    </row>
    <row r="343" spans="1:10" ht="63.75" x14ac:dyDescent="0.2">
      <c r="B343" s="4">
        <f>'[1]Реестр внутренний'!B343</f>
        <v>339</v>
      </c>
      <c r="C343" s="5">
        <f>'[1]Реестр внутренний'!C343</f>
        <v>41379</v>
      </c>
      <c r="D343" s="4" t="str">
        <f>'[1]Реестр внутренний'!D343</f>
        <v>ЧАО 000343</v>
      </c>
      <c r="E343" s="19" t="str">
        <f>'[1]Реестр внутренний'!E343</f>
        <v>329</v>
      </c>
      <c r="F343" s="5" t="str">
        <f>'[1]Реестр внутренний'!F343</f>
        <v>15.04.2013 15.04.2018</v>
      </c>
      <c r="G343" s="4" t="str">
        <f>'[1]Реестр внутренний'!G343</f>
        <v>Индивидуальный предприниматель     Стрелков           Владимир          Валентинович</v>
      </c>
      <c r="H343" s="4" t="str">
        <f>'[1]Реестр внутренний'!J343</f>
        <v>Стрелков           Владимир          Валентинович</v>
      </c>
      <c r="I343" s="4" t="str">
        <f>'[1]Реестр внутренний'!T343</f>
        <v>NISSAN                 WINGROAD                                                                                                                                                                                         М 735 ММ 87                       2000</v>
      </c>
      <c r="J343" s="3" t="str">
        <f>'[1]Реестр внутренний'!U343</f>
        <v xml:space="preserve">НЕДЕЙСТВУЮЩЕЕ               истечение срока действия </v>
      </c>
    </row>
    <row r="344" spans="1:10" ht="63" customHeight="1" x14ac:dyDescent="0.2">
      <c r="A344" s="12"/>
      <c r="B344" s="10">
        <f>'[1]Реестр внутренний'!B344</f>
        <v>340</v>
      </c>
      <c r="C344" s="11">
        <f>'[1]Реестр внутренний'!C344</f>
        <v>41379</v>
      </c>
      <c r="D344" s="10" t="str">
        <f>'[1]Реестр внутренний'!D344</f>
        <v>ЧАО 000344</v>
      </c>
      <c r="E344" s="20">
        <f>'[1]Реестр внутренний'!E344</f>
        <v>330</v>
      </c>
      <c r="F344" s="11" t="str">
        <f>'[1]Реестр внутренний'!F344</f>
        <v>15.04.2013 15.04.2018</v>
      </c>
      <c r="G344" s="10" t="str">
        <f>'[1]Реестр внутренний'!G344</f>
        <v>Индивидуальный предприниматель     Рентин                 Алексей                      Александрович</v>
      </c>
      <c r="H344" s="10" t="str">
        <f>'[1]Реестр внутренний'!J344</f>
        <v>Рентин                 Алексей                      Александрович</v>
      </c>
      <c r="I344" s="10" t="str">
        <f>'[1]Реестр внутренний'!T344</f>
        <v>SUZUKI                                    SWIFT                                                            У 809 УУ 87                       2006</v>
      </c>
      <c r="J344" s="9" t="str">
        <f>'[1]Реестр внутренний'!U344</f>
        <v xml:space="preserve">НЕДЕЙСТВУЮЩЕЕ               Отозвано 17.04.2014 в связи с рассторжением договора аренды на транспортное средство  </v>
      </c>
    </row>
    <row r="345" spans="1:10" ht="63" customHeight="1" x14ac:dyDescent="0.2">
      <c r="B345" s="4">
        <f>'[1]Реестр внутренний'!B345</f>
        <v>341</v>
      </c>
      <c r="C345" s="5">
        <f>'[1]Реестр внутренний'!C345</f>
        <v>41379</v>
      </c>
      <c r="D345" s="4" t="str">
        <f>'[1]Реестр внутренний'!D345</f>
        <v>ЧАО 000345</v>
      </c>
      <c r="E345" s="19" t="str">
        <f>'[1]Реестр внутренний'!E345</f>
        <v>331</v>
      </c>
      <c r="F345" s="5" t="str">
        <f>'[1]Реестр внутренний'!F345</f>
        <v>15.04.2013 15.04.2018</v>
      </c>
      <c r="G345" s="4" t="str">
        <f>'[1]Реестр внутренний'!G345</f>
        <v>Индивидуальный предприниматель   Зиновьев                 Василий Александрович</v>
      </c>
      <c r="H345" s="4" t="str">
        <f>'[1]Реестр внутренний'!J345</f>
        <v>Зиновьев                 Василий Александрович</v>
      </c>
      <c r="I345" s="4" t="str">
        <f>'[1]Реестр внутренний'!T345</f>
        <v>SUZUKI                                             MR                                               WAGON                             C 988 CC 87                       2002</v>
      </c>
      <c r="J345" s="3" t="str">
        <f>'[1]Реестр внутренний'!U345</f>
        <v xml:space="preserve">НЕДЕЙСТВУЮЩЕЕ               истечение срока действия </v>
      </c>
    </row>
    <row r="346" spans="1:10" ht="66.75" customHeight="1" x14ac:dyDescent="0.2">
      <c r="B346" s="4">
        <f>'[1]Реестр внутренний'!B346</f>
        <v>342</v>
      </c>
      <c r="C346" s="5">
        <f>'[1]Реестр внутренний'!C346</f>
        <v>41380</v>
      </c>
      <c r="D346" s="4" t="str">
        <f>'[1]Реестр внутренний'!D346</f>
        <v>ЧАО 000346</v>
      </c>
      <c r="E346" s="19" t="str">
        <f>'[1]Реестр внутренний'!E346</f>
        <v>332</v>
      </c>
      <c r="F346" s="5" t="str">
        <f>'[1]Реестр внутренний'!F346</f>
        <v>16.04.2013 16.04.2018</v>
      </c>
      <c r="G346" s="4" t="str">
        <f>'[1]Реестр внутренний'!G346</f>
        <v>Индивидуальный предприниматель         Данилов                       Юрий                     Алексеевич</v>
      </c>
      <c r="H346" s="4" t="str">
        <f>'[1]Реестр внутренний'!J346</f>
        <v>Данилов                       Юрий                     Алексеевич</v>
      </c>
      <c r="I346" s="4" t="str">
        <f>'[1]Реестр внутренний'!T346</f>
        <v>TOYOTA                        PROBOX                             У 184 УУ  87                       2007</v>
      </c>
      <c r="J346" s="3" t="str">
        <f>'[1]Реестр внутренний'!U346</f>
        <v xml:space="preserve">НЕДЕЙСТВУЮЩЕЕ               истечение срока действия </v>
      </c>
    </row>
    <row r="347" spans="1:10" ht="63.75" customHeight="1" x14ac:dyDescent="0.2">
      <c r="B347" s="4">
        <f>'[1]Реестр внутренний'!B347</f>
        <v>343</v>
      </c>
      <c r="C347" s="5">
        <f>'[1]Реестр внутренний'!C347</f>
        <v>41380</v>
      </c>
      <c r="D347" s="4" t="str">
        <f>'[1]Реестр внутренний'!D347</f>
        <v>ЧАО 000347</v>
      </c>
      <c r="E347" s="19" t="str">
        <f>'[1]Реестр внутренний'!E347</f>
        <v>333</v>
      </c>
      <c r="F347" s="5" t="str">
        <f>'[1]Реестр внутренний'!F347</f>
        <v>16.04.2013 16.04.2018</v>
      </c>
      <c r="G347" s="4" t="str">
        <f>'[1]Реестр внутренний'!G347</f>
        <v>Индивидуальный предприниматель         Данилов                       Юрий                     Алексеевич</v>
      </c>
      <c r="H347" s="4" t="str">
        <f>'[1]Реестр внутренний'!J347</f>
        <v>Данилов                       Юрий                     Алексеевич</v>
      </c>
      <c r="I347" s="4" t="str">
        <f>'[1]Реестр внутренний'!T347</f>
        <v>TOYOTA                        CALDINA                             М 898 ММ  87                       2001</v>
      </c>
      <c r="J347" s="3" t="str">
        <f>'[1]Реестр внутренний'!U347</f>
        <v xml:space="preserve">НЕДЕЙСТВУЮЩЕЕ               истечение срока действия </v>
      </c>
    </row>
    <row r="348" spans="1:10" ht="63.75" x14ac:dyDescent="0.2">
      <c r="B348" s="10">
        <f>'[1]Реестр внутренний'!B348</f>
        <v>344</v>
      </c>
      <c r="C348" s="11">
        <f>'[1]Реестр внутренний'!C348</f>
        <v>41383</v>
      </c>
      <c r="D348" s="10" t="str">
        <f>'[1]Реестр внутренний'!D348</f>
        <v>ЧАО 000349</v>
      </c>
      <c r="E348" s="20" t="str">
        <f>'[1]Реестр внутренний'!E348</f>
        <v>334</v>
      </c>
      <c r="F348" s="11" t="str">
        <f>'[1]Реестр внутренний'!F348</f>
        <v>19.04.2013 19.04.2018</v>
      </c>
      <c r="G348" s="10" t="str">
        <f>'[1]Реестр внутренний'!G348</f>
        <v>Индивидуальный предприниматель     Бойко            Валентина         Сергеевна</v>
      </c>
      <c r="H348" s="10" t="str">
        <f>'[1]Реестр внутренний'!J348</f>
        <v>Бойко            Валентина         Сергеевна</v>
      </c>
      <c r="I348" s="10" t="str">
        <f>'[1]Реестр внутренний'!T348</f>
        <v>TOYOTA                            SUCCEED                                                                   Т 115 ТТ 87                             2003</v>
      </c>
      <c r="J348" s="9" t="str">
        <f>'[1]Реестр внутренний'!U348</f>
        <v xml:space="preserve">НЕДЕЙСТВУЮЩЕЕ               Отозвано 10.11.2014 в связи с рассторжением договора аренды на транспортное средство  </v>
      </c>
    </row>
    <row r="349" spans="1:10" ht="69.75" customHeight="1" x14ac:dyDescent="0.2">
      <c r="B349" s="4">
        <f>'[1]Реестр внутренний'!B349</f>
        <v>345</v>
      </c>
      <c r="C349" s="5">
        <f>'[1]Реестр внутренний'!C349</f>
        <v>41388</v>
      </c>
      <c r="D349" s="4" t="str">
        <f>'[1]Реестр внутренний'!D349</f>
        <v>ЧАО 000350</v>
      </c>
      <c r="E349" s="19" t="str">
        <f>'[1]Реестр внутренний'!E349</f>
        <v>335</v>
      </c>
      <c r="F349" s="5" t="str">
        <f>'[1]Реестр внутренний'!F349</f>
        <v>24.04.2013 24.04.2018</v>
      </c>
      <c r="G349" s="4" t="str">
        <f>'[1]Реестр внутренний'!G349</f>
        <v>Индивидуальный предприниматель     Атюшев           Дмитрий        Владимирович</v>
      </c>
      <c r="H349" s="4" t="str">
        <f>'[1]Реестр внутренний'!J349</f>
        <v>Атюшев           Дмитрий        Владимирович</v>
      </c>
      <c r="I349" s="4" t="str">
        <f>'[1]Реестр внутренний'!T349</f>
        <v>TOYOTA                            HIACE                                                                   С 802 СС 87                             1983</v>
      </c>
      <c r="J349" s="3" t="str">
        <f>'[1]Реестр внутренний'!U349</f>
        <v xml:space="preserve">НЕДЕЙСТВУЮЩЕЕ               истечение срока действия </v>
      </c>
    </row>
    <row r="350" spans="1:10" ht="72" customHeight="1" x14ac:dyDescent="0.2">
      <c r="B350" s="4">
        <f>'[1]Реестр внутренний'!B350</f>
        <v>346</v>
      </c>
      <c r="C350" s="5">
        <f>'[1]Реестр внутренний'!C350</f>
        <v>41390</v>
      </c>
      <c r="D350" s="4" t="str">
        <f>'[1]Реестр внутренний'!D350</f>
        <v>ЧАО 000351</v>
      </c>
      <c r="E350" s="19" t="str">
        <f>'[1]Реестр внутренний'!E350</f>
        <v>336</v>
      </c>
      <c r="F350" s="5" t="str">
        <f>'[1]Реестр внутренний'!F350</f>
        <v>26.04.2013 26.04.2018</v>
      </c>
      <c r="G350" s="4" t="str">
        <f>'[1]Реестр внутренний'!G350</f>
        <v>Индивидуальный предприниматель     Калашникова  Валентина Николаевна</v>
      </c>
      <c r="H350" s="4" t="str">
        <f>'[1]Реестр внутренний'!J350</f>
        <v>Калашникова  Валентина Николаевна</v>
      </c>
      <c r="I350" s="4" t="str">
        <f>'[1]Реестр внутренний'!T350</f>
        <v>TOYOTA                            LUCIDA                                                                  М 716 ММ 87                             1999</v>
      </c>
      <c r="J350" s="3" t="str">
        <f>'[1]Реестр внутренний'!U350</f>
        <v xml:space="preserve">НЕДЕЙСТВУЮЩЕЕ               истечение срока действия </v>
      </c>
    </row>
    <row r="351" spans="1:10" ht="78" customHeight="1" x14ac:dyDescent="0.2">
      <c r="B351" s="10">
        <f>'[1]Реестр внутренний'!B351</f>
        <v>347</v>
      </c>
      <c r="C351" s="11">
        <f>'[1]Реестр внутренний'!C351</f>
        <v>41390</v>
      </c>
      <c r="D351" s="10" t="str">
        <f>'[1]Реестр внутренний'!D351</f>
        <v>ЧАО 000352</v>
      </c>
      <c r="E351" s="20" t="str">
        <f>'[1]Реестр внутренний'!E351</f>
        <v>337</v>
      </c>
      <c r="F351" s="11" t="str">
        <f>'[1]Реестр внутренний'!F351</f>
        <v>26.04.2013 26.04.2018</v>
      </c>
      <c r="G351" s="10" t="str">
        <f>'[1]Реестр внутренний'!G351</f>
        <v>Индивидуальный предприниматель     Кизимов                 Кирилл                      Михайлович</v>
      </c>
      <c r="H351" s="10" t="str">
        <f>'[1]Реестр внутренний'!J351</f>
        <v>Кизимов                 Кирилл                      Михайлович</v>
      </c>
      <c r="I351" s="10" t="str">
        <f>'[1]Реестр внутренний'!T351</f>
        <v>TOYOTA                        LITE ACE NOAH                             Т 250 ТТ 87                       1991</v>
      </c>
      <c r="J351" s="9" t="str">
        <f>'[1]Реестр внутренний'!U351</f>
        <v>НЕДЕЙСТВУЮЩЕЕ               Отозвано 26.06.2015 в связи с рассторжением договора аренды на транспортное средство</v>
      </c>
    </row>
    <row r="352" spans="1:10" ht="74.25" customHeight="1" x14ac:dyDescent="0.2">
      <c r="B352" s="10">
        <f>'[1]Реестр внутренний'!B352</f>
        <v>348</v>
      </c>
      <c r="C352" s="11">
        <f>'[1]Реестр внутренний'!C352</f>
        <v>41390</v>
      </c>
      <c r="D352" s="10" t="str">
        <f>'[1]Реестр внутренний'!D352</f>
        <v>ЧАО 000353</v>
      </c>
      <c r="E352" s="20" t="str">
        <f>'[1]Реестр внутренний'!E352</f>
        <v>338</v>
      </c>
      <c r="F352" s="11" t="str">
        <f>'[1]Реестр внутренний'!F352</f>
        <v>26.04.2013 26.04.2018</v>
      </c>
      <c r="G352" s="10" t="str">
        <f>'[1]Реестр внутренний'!G352</f>
        <v>Индивидуальный предприниматель     Бойко            Валентина         Сергеевна</v>
      </c>
      <c r="H352" s="10" t="str">
        <f>'[1]Реестр внутренний'!J352</f>
        <v>Бойко            Валентина         Сергеевна</v>
      </c>
      <c r="I352" s="10" t="str">
        <f>'[1]Реестр внутренний'!T352</f>
        <v>TOYOTA                            HIACE                                                                   В 181 ВА 87                             2002</v>
      </c>
      <c r="J352" s="9" t="str">
        <f>'[1]Реестр внутренний'!U352</f>
        <v xml:space="preserve">НЕДЕЙСТВУЮЩЕЕ               Отозвано 31.10.2013 в связи с рассторжением договора аренды на транспортное средство  </v>
      </c>
    </row>
    <row r="353" spans="1:10" ht="76.5" customHeight="1" x14ac:dyDescent="0.2">
      <c r="B353" s="4">
        <f>'[1]Реестр внутренний'!B353</f>
        <v>349</v>
      </c>
      <c r="C353" s="5">
        <f>'[1]Реестр внутренний'!C353</f>
        <v>41401</v>
      </c>
      <c r="D353" s="4" t="str">
        <f>'[1]Реестр внутренний'!D353</f>
        <v>ЧАО 000354</v>
      </c>
      <c r="E353" s="19" t="str">
        <f>'[1]Реестр внутренний'!E353</f>
        <v>339</v>
      </c>
      <c r="F353" s="5" t="str">
        <f>'[1]Реестр внутренний'!F353</f>
        <v>07.05.2013 07.05.2018</v>
      </c>
      <c r="G353" s="4" t="str">
        <f>'[1]Реестр внутренний'!G353</f>
        <v>Индивидуальный предприниматель     Маркушин           Сергей        Владимирович</v>
      </c>
      <c r="H353" s="4" t="str">
        <f>'[1]Реестр внутренний'!J353</f>
        <v>Маркушин           Сергей        Владимирович</v>
      </c>
      <c r="I353" s="4" t="str">
        <f>'[1]Реестр внутренний'!T353</f>
        <v>NISSAN                            TERRANO                                                                   О 733 ОО 87                             1991</v>
      </c>
      <c r="J353" s="3" t="str">
        <f>'[1]Реестр внутренний'!U353</f>
        <v xml:space="preserve">НЕДЕЙСТВУЮЩЕЕ               истечение срока действия </v>
      </c>
    </row>
    <row r="354" spans="1:10" ht="66" customHeight="1" x14ac:dyDescent="0.2">
      <c r="A354" s="12"/>
      <c r="B354" s="10">
        <f>'[1]Реестр внутренний'!B354</f>
        <v>350</v>
      </c>
      <c r="C354" s="11">
        <f>'[1]Реестр внутренний'!C354</f>
        <v>41421</v>
      </c>
      <c r="D354" s="10" t="str">
        <f>'[1]Реестр внутренний'!D354</f>
        <v>ЧАО 000355</v>
      </c>
      <c r="E354" s="20" t="str">
        <f>'[1]Реестр внутренний'!E354</f>
        <v>340</v>
      </c>
      <c r="F354" s="11" t="str">
        <f>'[1]Реестр внутренний'!F354</f>
        <v>27.05.2013 27.05.2018</v>
      </c>
      <c r="G354" s="10" t="str">
        <f>'[1]Реестр внутренний'!G354</f>
        <v>Индивидуальный предприниматель     Бойко            Валентина         Сергеевна</v>
      </c>
      <c r="H354" s="10" t="str">
        <f>'[1]Реестр внутренний'!J354</f>
        <v>Бойко            Валентина         Сергеевна</v>
      </c>
      <c r="I354" s="10" t="str">
        <f>'[1]Реестр внутренний'!T354</f>
        <v>TOYOTA                                    LITEACE  NOAH                                                                 Т 237 ТТ 87                             1991</v>
      </c>
      <c r="J354" s="9" t="str">
        <f>'[1]Реестр внутренний'!U354</f>
        <v>НЕДЕЙСТВУЮЩЕЕ                           с 19.03.2014 в связи с утерей разрешения на транспортное средство</v>
      </c>
    </row>
    <row r="355" spans="1:10" ht="69.75" customHeight="1" x14ac:dyDescent="0.2">
      <c r="B355" s="4">
        <f>'[1]Реестр внутренний'!B355</f>
        <v>351</v>
      </c>
      <c r="C355" s="5">
        <f>'[1]Реестр внутренний'!C355</f>
        <v>41435</v>
      </c>
      <c r="D355" s="4" t="str">
        <f>'[1]Реестр внутренний'!D355</f>
        <v>ЧАО 000356</v>
      </c>
      <c r="E355" s="19" t="str">
        <f>'[1]Реестр внутренний'!E355</f>
        <v>341</v>
      </c>
      <c r="F355" s="5" t="str">
        <f>'[1]Реестр внутренний'!F355</f>
        <v>10.06.2013 10.06.2018</v>
      </c>
      <c r="G355" s="4" t="str">
        <f>'[1]Реестр внутренний'!G355</f>
        <v>Индивидуальный предприниматель     Михайленко            Виктор         Михайлович</v>
      </c>
      <c r="H355" s="4" t="str">
        <f>'[1]Реестр внутренний'!J355</f>
        <v>Михайленко            Виктор         Михайлович</v>
      </c>
      <c r="I355" s="4" t="str">
        <f>'[1]Реестр внутренний'!T355</f>
        <v>NISSAN                                    CUBE                                                                 У 051 УУ 87                             2001</v>
      </c>
      <c r="J355" s="3" t="str">
        <f>'[1]Реестр внутренний'!U355</f>
        <v>НЕДЕЙСТВУЮЩЕЕ              истечение срока действия</v>
      </c>
    </row>
    <row r="356" spans="1:10" ht="69.75" customHeight="1" x14ac:dyDescent="0.2">
      <c r="B356" s="10">
        <f>'[1]Реестр внутренний'!B356</f>
        <v>352</v>
      </c>
      <c r="C356" s="11">
        <f>'[1]Реестр внутренний'!C356</f>
        <v>41435</v>
      </c>
      <c r="D356" s="10" t="str">
        <f>'[1]Реестр внутренний'!D356</f>
        <v>ЧАО 000357</v>
      </c>
      <c r="E356" s="20" t="str">
        <f>'[1]Реестр внутренний'!E356</f>
        <v>342</v>
      </c>
      <c r="F356" s="11" t="str">
        <f>'[1]Реестр внутренний'!F356</f>
        <v>10.06.2013 10.06.2018</v>
      </c>
      <c r="G356" s="10" t="str">
        <f>'[1]Реестр внутренний'!G356</f>
        <v>Индивидуальный предприниматель     Бойко            Валентина         Сергеевна</v>
      </c>
      <c r="H356" s="10" t="str">
        <f>'[1]Реестр внутренний'!J356</f>
        <v>Бойко            Валентина         Сергеевна</v>
      </c>
      <c r="I356" s="10" t="str">
        <f>'[1]Реестр внутренний'!T356</f>
        <v>TOYOTA                                    PROBOX                                                     У 509 УУ 87                       2006</v>
      </c>
      <c r="J356" s="9" t="str">
        <f>'[1]Реестр внутренний'!U356</f>
        <v xml:space="preserve">НЕДЕЙСТВУЮЩЕЕ               Отозвано 24.10.2014 в связи с рассторжением договора аренды на транспортное средство </v>
      </c>
    </row>
    <row r="357" spans="1:10" ht="76.5" customHeight="1" x14ac:dyDescent="0.2">
      <c r="B357" s="4">
        <f>'[1]Реестр внутренний'!B357</f>
        <v>353</v>
      </c>
      <c r="C357" s="5">
        <f>'[1]Реестр внутренний'!C357</f>
        <v>41443</v>
      </c>
      <c r="D357" s="4" t="str">
        <f>'[1]Реестр внутренний'!D357</f>
        <v>ЧАО 000358</v>
      </c>
      <c r="E357" s="19" t="str">
        <f>'[1]Реестр внутренний'!E357</f>
        <v>343</v>
      </c>
      <c r="F357" s="5" t="str">
        <f>'[1]Реестр внутренний'!F357</f>
        <v>18.06.2013 18.06.2018</v>
      </c>
      <c r="G357" s="4" t="str">
        <f>'[1]Реестр внутренний'!G357</f>
        <v>Индивидуальный предприниматель     Осипов          Алексей          Александрович</v>
      </c>
      <c r="H357" s="4" t="str">
        <f>'[1]Реестр внутренний'!J357</f>
        <v>Осипов          Алексей          Александрович</v>
      </c>
      <c r="I357" s="4" t="str">
        <f>'[1]Реестр внутренний'!T357</f>
        <v>TOYOTA                                    HILUX  SURF                                                   М 249 ММ 87                       1988</v>
      </c>
      <c r="J357" s="3" t="str">
        <f>'[1]Реестр внутренний'!U357</f>
        <v xml:space="preserve">НЕДЕЙСТВУЮЩЕЕ              истечение срока действия            </v>
      </c>
    </row>
    <row r="358" spans="1:10" ht="82.5" customHeight="1" x14ac:dyDescent="0.2">
      <c r="B358" s="4">
        <f>'[1]Реестр внутренний'!B358</f>
        <v>354</v>
      </c>
      <c r="C358" s="5">
        <f>'[1]Реестр внутренний'!C358</f>
        <v>41443</v>
      </c>
      <c r="D358" s="4" t="str">
        <f>'[1]Реестр внутренний'!D358</f>
        <v>ЧАО 000359</v>
      </c>
      <c r="E358" s="19" t="str">
        <f>'[1]Реестр внутренний'!E358</f>
        <v>344</v>
      </c>
      <c r="F358" s="5" t="str">
        <f>'[1]Реестр внутренний'!F358</f>
        <v>18.06.2013 18.06.2018</v>
      </c>
      <c r="G358" s="4" t="str">
        <f>'[1]Реестр внутренний'!G358</f>
        <v>Индивидуальный предприниматель     Калашникова  Валентина Николаевна</v>
      </c>
      <c r="H358" s="4" t="str">
        <f>'[1]Реестр внутренний'!J358</f>
        <v>Калашникова  Валентина Николаевна</v>
      </c>
      <c r="I358" s="4" t="str">
        <f>'[1]Реестр внутренний'!T358</f>
        <v>TOYOTA                            HIACE                                                                  У 229 УУ 87                             2001</v>
      </c>
      <c r="J358" s="3" t="str">
        <f>'[1]Реестр внутренний'!U358</f>
        <v>НЕДЕЙСТВУЮЩЕЕ              истечение срока действия</v>
      </c>
    </row>
    <row r="359" spans="1:10" ht="79.5" customHeight="1" x14ac:dyDescent="0.2">
      <c r="B359" s="10">
        <f>'[1]Реестр внутренний'!B359</f>
        <v>355</v>
      </c>
      <c r="C359" s="11">
        <f>'[1]Реестр внутренний'!C359</f>
        <v>41451</v>
      </c>
      <c r="D359" s="10" t="str">
        <f>'[1]Реестр внутренний'!D359</f>
        <v>ЧАО 000360</v>
      </c>
      <c r="E359" s="20" t="str">
        <f>'[1]Реестр внутренний'!E359</f>
        <v>345</v>
      </c>
      <c r="F359" s="11" t="str">
        <f>'[1]Реестр внутренний'!F359</f>
        <v>26.06.2013 26.06.2018</v>
      </c>
      <c r="G359" s="10" t="str">
        <f>'[1]Реестр внутренний'!G359</f>
        <v>Индивидуальный предприниматель   Зиновьев                 Василий Александрович</v>
      </c>
      <c r="H359" s="10" t="str">
        <f>'[1]Реестр внутренний'!J359</f>
        <v>Зиновьев                 Василий Александрович</v>
      </c>
      <c r="I359" s="10" t="str">
        <f>'[1]Реестр внутренний'!T359</f>
        <v>SUZUKI                                             EVERY                            В 203 ВА 87                       2006</v>
      </c>
      <c r="J359" s="9" t="str">
        <f>'[1]Реестр внутренний'!U359</f>
        <v>НЕДЕЙСТВУЮЩЕЕ                                         Отозвано 05.06.2014 в связи с                                  технической неисправностью транспортного средства</v>
      </c>
    </row>
    <row r="360" spans="1:10" ht="69.75" customHeight="1" x14ac:dyDescent="0.2">
      <c r="B360" s="4">
        <f>'[1]Реестр внутренний'!B360</f>
        <v>356</v>
      </c>
      <c r="C360" s="5">
        <f>'[1]Реестр внутренний'!C360</f>
        <v>41452</v>
      </c>
      <c r="D360" s="4" t="str">
        <f>'[1]Реестр внутренний'!D360</f>
        <v>ЧАО 000361</v>
      </c>
      <c r="E360" s="19">
        <f>'[1]Реестр внутренний'!E360</f>
        <v>346</v>
      </c>
      <c r="F360" s="5" t="str">
        <f>'[1]Реестр внутренний'!F360</f>
        <v>27.06.2013 27.06.2018</v>
      </c>
      <c r="G360" s="4" t="str">
        <f>'[1]Реестр внутренний'!G360</f>
        <v>Индивидуальный предприниматель     Вербин                 Максим                      Александрович</v>
      </c>
      <c r="H360" s="4" t="str">
        <f>'[1]Реестр внутренний'!J360</f>
        <v>Вербин                 Максим                      Александрович</v>
      </c>
      <c r="I360" s="4" t="str">
        <f>'[1]Реестр внутренний'!T360</f>
        <v>ВАЗ                                  2131                                                           A 361 AA 87                       2008</v>
      </c>
      <c r="J360" s="3" t="str">
        <f>'[1]Реестр внутренний'!U360</f>
        <v>НЕДЕЙСТВУЮЩЕЕ              истечение срока действия</v>
      </c>
    </row>
    <row r="361" spans="1:10" ht="72" customHeight="1" x14ac:dyDescent="0.2">
      <c r="B361" s="4">
        <f>'[1]Реестр внутренний'!B361</f>
        <v>357</v>
      </c>
      <c r="C361" s="5">
        <f>'[1]Реестр внутренний'!C361</f>
        <v>41452</v>
      </c>
      <c r="D361" s="4" t="str">
        <f>'[1]Реестр внутренний'!D361</f>
        <v>ЧАО 000362</v>
      </c>
      <c r="E361" s="19">
        <f>'[1]Реестр внутренний'!E361</f>
        <v>347</v>
      </c>
      <c r="F361" s="5" t="str">
        <f>'[1]Реестр внутренний'!F361</f>
        <v>27.06.2013 27.06.2018</v>
      </c>
      <c r="G361" s="4" t="str">
        <f>'[1]Реестр внутренний'!G361</f>
        <v>Индивидуальный предприниматель     Вербин                 Максим                      Александрович</v>
      </c>
      <c r="H361" s="4" t="str">
        <f>'[1]Реестр внутренний'!J361</f>
        <v>Вербин                 Максим                      Александрович</v>
      </c>
      <c r="I361" s="4" t="str">
        <f>'[1]Реестр внутренний'!T361</f>
        <v>TOYOTA                               LAND CRUISER                                                         С 476 СС 87                       1998</v>
      </c>
      <c r="J361" s="3" t="str">
        <f>'[1]Реестр внутренний'!U361</f>
        <v>НЕДЕЙСТВУЮЩЕЕ              истечение срока действия</v>
      </c>
    </row>
    <row r="362" spans="1:10" ht="72.75" customHeight="1" x14ac:dyDescent="0.2">
      <c r="B362" s="4">
        <f>'[1]Реестр внутренний'!B362</f>
        <v>358</v>
      </c>
      <c r="C362" s="5">
        <f>'[1]Реестр внутренний'!C362</f>
        <v>41459</v>
      </c>
      <c r="D362" s="4" t="str">
        <f>'[1]Реестр внутренний'!D362</f>
        <v>ЧАО 000363</v>
      </c>
      <c r="E362" s="19" t="str">
        <f>'[1]Реестр внутренний'!E362</f>
        <v>348</v>
      </c>
      <c r="F362" s="5" t="str">
        <f>'[1]Реестр внутренний'!F362</f>
        <v>04.07.2013 04.07.2018</v>
      </c>
      <c r="G362" s="4" t="str">
        <f>'[1]Реестр внутренний'!G362</f>
        <v>Индивидуальный предприниматель         Данилов                       Юрий                     Алексеевич</v>
      </c>
      <c r="H362" s="4" t="str">
        <f>'[1]Реестр внутренний'!J362</f>
        <v>Данилов                       Юрий                     Алексеевич</v>
      </c>
      <c r="I362" s="4" t="str">
        <f>'[1]Реестр внутренний'!T362</f>
        <v>TOYOTA                        LITE  ACE                             М 409 ММ  87                       2002</v>
      </c>
      <c r="J362" s="3" t="str">
        <f>'[1]Реестр внутренний'!U362</f>
        <v>НЕДЕЙСТВУЮЩЕЕ              истечение срока действия</v>
      </c>
    </row>
    <row r="363" spans="1:10" ht="71.25" customHeight="1" x14ac:dyDescent="0.2">
      <c r="B363" s="4">
        <f>'[1]Реестр внутренний'!B363</f>
        <v>359</v>
      </c>
      <c r="C363" s="5">
        <f>'[1]Реестр внутренний'!C363</f>
        <v>41459</v>
      </c>
      <c r="D363" s="4" t="str">
        <f>'[1]Реестр внутренний'!D363</f>
        <v>ЧАО 000364</v>
      </c>
      <c r="E363" s="19" t="str">
        <f>'[1]Реестр внутренний'!E363</f>
        <v>349</v>
      </c>
      <c r="F363" s="5" t="str">
        <f>'[1]Реестр внутренний'!F363</f>
        <v>04.07.2013 04.07.2018</v>
      </c>
      <c r="G363" s="4" t="str">
        <f>'[1]Реестр внутренний'!G363</f>
        <v>Индивидуальный предприниматель Устинов          Роман     Викторович</v>
      </c>
      <c r="H363" s="4" t="str">
        <f>'[1]Реестр внутренний'!J363</f>
        <v>Устинов          Роман     Викторович</v>
      </c>
      <c r="I363" s="4" t="str">
        <f>'[1]Реестр внутренний'!T363</f>
        <v>TOYOTA                        COROLLA                            В 018 ВА 87                       2000</v>
      </c>
      <c r="J363" s="3" t="str">
        <f>'[1]Реестр внутренний'!U363</f>
        <v xml:space="preserve">НЕДЕЙСТВУЮЩЕЕ               Отозвано 23.03.2016 в связи с рассторжением договора аренды на транспортное средство </v>
      </c>
    </row>
    <row r="364" spans="1:10" ht="70.5" customHeight="1" x14ac:dyDescent="0.2">
      <c r="B364" s="4">
        <f>'[1]Реестр внутренний'!B364</f>
        <v>360</v>
      </c>
      <c r="C364" s="5">
        <f>'[1]Реестр внутренний'!C364</f>
        <v>41459</v>
      </c>
      <c r="D364" s="4" t="str">
        <f>'[1]Реестр внутренний'!D364</f>
        <v>ЧАО 000365</v>
      </c>
      <c r="E364" s="19" t="str">
        <f>'[1]Реестр внутренний'!E364</f>
        <v>350</v>
      </c>
      <c r="F364" s="5" t="str">
        <f>'[1]Реестр внутренний'!F364</f>
        <v>04.07.2013 04.07.2018</v>
      </c>
      <c r="G364" s="4" t="str">
        <f>'[1]Реестр внутренний'!G364</f>
        <v>Индивидуальный предприниматель     Перваков                 Алексей                      Николаевич</v>
      </c>
      <c r="H364" s="4" t="str">
        <f>'[1]Реестр внутренний'!J364</f>
        <v>Перваков                 Алексей                      Николаевич</v>
      </c>
      <c r="I364" s="4" t="str">
        <f>'[1]Реестр внутренний'!T364</f>
        <v>MITSUBISHI                        DELICA                                       У 606 УУ  87                       1998</v>
      </c>
      <c r="J364" s="3" t="str">
        <f>'[1]Реестр внутренний'!U364</f>
        <v>НЕДЕЙСТВУЮЩЕЕ              истечение срока действия</v>
      </c>
    </row>
    <row r="365" spans="1:10" ht="62.25" customHeight="1" x14ac:dyDescent="0.2">
      <c r="B365" s="4">
        <f>'[1]Реестр внутренний'!B365</f>
        <v>361</v>
      </c>
      <c r="C365" s="5">
        <f>'[1]Реестр внутренний'!C365</f>
        <v>41471</v>
      </c>
      <c r="D365" s="4" t="str">
        <f>'[1]Реестр внутренний'!D365</f>
        <v>ЧАО 000366</v>
      </c>
      <c r="E365" s="19" t="str">
        <f>'[1]Реестр внутренний'!E365</f>
        <v>351</v>
      </c>
      <c r="F365" s="5" t="str">
        <f>'[1]Реестр внутренний'!F365</f>
        <v>16.07.2013 16.07.2018</v>
      </c>
      <c r="G365" s="4" t="str">
        <f>'[1]Реестр внутренний'!G365</f>
        <v>Индивидуальный предприниматель Усенков            Валерий      Николаевич</v>
      </c>
      <c r="H365" s="4" t="str">
        <f>'[1]Реестр внутренний'!J365</f>
        <v>Усенков            Валерий      Николаевич</v>
      </c>
      <c r="I365" s="4" t="str">
        <f>'[1]Реестр внутренний'!T365</f>
        <v>TOYOTA                                     SIENTA                                                           В 035 ОР 87                       2004</v>
      </c>
      <c r="J365" s="3" t="str">
        <f>'[1]Реестр внутренний'!U365</f>
        <v>НЕДЕЙСТВУЮЩЕЕ</v>
      </c>
    </row>
    <row r="366" spans="1:10" ht="67.5" customHeight="1" x14ac:dyDescent="0.2">
      <c r="B366" s="4">
        <f>'[1]Реестр внутренний'!B366</f>
        <v>362</v>
      </c>
      <c r="C366" s="5">
        <f>'[1]Реестр внутренний'!C366</f>
        <v>41471</v>
      </c>
      <c r="D366" s="4" t="str">
        <f>'[1]Реестр внутренний'!D366</f>
        <v>ЧАО 000367</v>
      </c>
      <c r="E366" s="19" t="str">
        <f>'[1]Реестр внутренний'!E366</f>
        <v>352</v>
      </c>
      <c r="F366" s="5" t="str">
        <f>'[1]Реестр внутренний'!F366</f>
        <v>16.07.2013 16.07.2018</v>
      </c>
      <c r="G366" s="4" t="str">
        <f>'[1]Реестр внутренний'!G366</f>
        <v>Индивидуальный предприниматель     Суровцев            Вячеслав                       Сергеевич</v>
      </c>
      <c r="H366" s="4" t="str">
        <f>'[1]Реестр внутренний'!J366</f>
        <v>Суровцев            Вячеслав                       Сергеевич</v>
      </c>
      <c r="I366" s="4" t="str">
        <f>'[1]Реестр внутренний'!T366</f>
        <v>TOYOTA                    TOWN ACE NOAH                                       У 881 УУ 87                       1990</v>
      </c>
      <c r="J366" s="3" t="str">
        <f>'[1]Реестр внутренний'!U366</f>
        <v xml:space="preserve">НЕДЕЙСТВУЮЩЕЕ               Отозвано 25.11.2015    </v>
      </c>
    </row>
    <row r="367" spans="1:10" ht="84.75" customHeight="1" x14ac:dyDescent="0.2">
      <c r="B367" s="10">
        <f>'[1]Реестр внутренний'!B367</f>
        <v>363</v>
      </c>
      <c r="C367" s="11">
        <f>'[1]Реестр внутренний'!C367</f>
        <v>41472</v>
      </c>
      <c r="D367" s="10" t="str">
        <f>'[1]Реестр внутренний'!D367</f>
        <v>ЧАО 000368</v>
      </c>
      <c r="E367" s="20" t="str">
        <f>'[1]Реестр внутренний'!E367</f>
        <v>353</v>
      </c>
      <c r="F367" s="11" t="str">
        <f>'[1]Реестр внутренний'!F367</f>
        <v>17.07.2013 17.07.2018</v>
      </c>
      <c r="G367" s="10" t="str">
        <f>'[1]Реестр внутренний'!G367</f>
        <v>Индивидуальный предприниматель     Бойко            Валентина         Сергеевна</v>
      </c>
      <c r="H367" s="10" t="str">
        <f>'[1]Реестр внутренний'!J367</f>
        <v>Бойко            Валентина         Сергеевна</v>
      </c>
      <c r="I367" s="10" t="str">
        <f>'[1]Реестр внутренний'!T367</f>
        <v>SUZUKI                            SWIFT                                                                   В 026 ОР 87                             2008</v>
      </c>
      <c r="J367" s="9" t="str">
        <f>'[1]Реестр внутренний'!U367</f>
        <v xml:space="preserve">НЕДЕЙСТВУЮЩЕЕ               Отозвано 22.04.2014 в связи с рассторжением договора аренды на транспортное средство  </v>
      </c>
    </row>
    <row r="368" spans="1:10" ht="73.5" customHeight="1" x14ac:dyDescent="0.2">
      <c r="B368" s="4">
        <f>'[1]Реестр внутренний'!B368</f>
        <v>364</v>
      </c>
      <c r="C368" s="5">
        <f>'[1]Реестр внутренний'!C368</f>
        <v>41480</v>
      </c>
      <c r="D368" s="4" t="str">
        <f>'[1]Реестр внутренний'!D368</f>
        <v>ЧАО 000369</v>
      </c>
      <c r="E368" s="19" t="str">
        <f>'[1]Реестр внутренний'!E368</f>
        <v>354</v>
      </c>
      <c r="F368" s="5" t="str">
        <f>'[1]Реестр внутренний'!F368</f>
        <v>25.07.2013 25.07.2018</v>
      </c>
      <c r="G368" s="4" t="str">
        <f>'[1]Реестр внутренний'!G368</f>
        <v>Индивидуальный предприниматель     Белый                Александр                      Иванович</v>
      </c>
      <c r="H368" s="4" t="str">
        <f>'[1]Реестр внутренний'!J368</f>
        <v xml:space="preserve"> Белый                Александр                      Иванович</v>
      </c>
      <c r="I368" s="4" t="str">
        <f>'[1]Реестр внутренний'!T368</f>
        <v>TOYOTA                        PROBOX                                  В 057 ОР  87                       2008</v>
      </c>
      <c r="J368" s="3" t="str">
        <f>'[1]Реестр внутренний'!U368</f>
        <v>НЕДЕЙСТВУЮЩЕЕ              истечение срока действия</v>
      </c>
    </row>
    <row r="369" spans="2:10" ht="77.25" customHeight="1" x14ac:dyDescent="0.2">
      <c r="B369" s="10">
        <f>'[1]Реестр внутренний'!B369</f>
        <v>365</v>
      </c>
      <c r="C369" s="11">
        <f>'[1]Реестр внутренний'!C369</f>
        <v>41484</v>
      </c>
      <c r="D369" s="10" t="str">
        <f>'[1]Реестр внутренний'!D369</f>
        <v>ЧАО 000370</v>
      </c>
      <c r="E369" s="20" t="str">
        <f>'[1]Реестр внутренний'!E369</f>
        <v>355</v>
      </c>
      <c r="F369" s="11" t="str">
        <f>'[1]Реестр внутренний'!F369</f>
        <v>29.07.2013 29.07.2018</v>
      </c>
      <c r="G369" s="10" t="str">
        <f>'[1]Реестр внутренний'!G369</f>
        <v>Индивидуальный предприниматель   Денисов                   Александр Николаевич</v>
      </c>
      <c r="H369" s="10" t="str">
        <f>'[1]Реестр внутренний'!J369</f>
        <v>Денисов                   Александр Николаевич</v>
      </c>
      <c r="I369" s="10" t="str">
        <f>'[1]Реестр внутренний'!T369</f>
        <v>TOYOTA                   SIENTA                                                              В 082 ОР 87                       2004</v>
      </c>
      <c r="J369" s="9" t="str">
        <f>'[1]Реестр внутренний'!U369</f>
        <v xml:space="preserve">НЕДЕЙСТВУЮЩЕЕ               Отозвано 02.09.2014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70" spans="2:10" ht="75.75" customHeight="1" x14ac:dyDescent="0.2">
      <c r="B370" s="10">
        <f>'[1]Реестр внутренний'!B370</f>
        <v>366</v>
      </c>
      <c r="C370" s="11">
        <f>'[1]Реестр внутренний'!C370</f>
        <v>41484</v>
      </c>
      <c r="D370" s="10" t="str">
        <f>'[1]Реестр внутренний'!D370</f>
        <v>ЧАО 000371</v>
      </c>
      <c r="E370" s="20" t="str">
        <f>'[1]Реестр внутренний'!E370</f>
        <v>356</v>
      </c>
      <c r="F370" s="11" t="str">
        <f>'[1]Реестр внутренний'!F370</f>
        <v>29.07.2013 29.07.2018</v>
      </c>
      <c r="G370" s="10" t="str">
        <f>'[1]Реестр внутренний'!G370</f>
        <v>Индивидуальный предприниматель   Денисов                   Александр Николаевич</v>
      </c>
      <c r="H370" s="10" t="str">
        <f>'[1]Реестр внутренний'!J370</f>
        <v>Денисов                   Александр Николаевич</v>
      </c>
      <c r="I370" s="10" t="str">
        <f>'[1]Реестр внутренний'!T370</f>
        <v>HYUNDAI                   GETZ  GL                                                            У 012 УУ 87                       2005</v>
      </c>
      <c r="J370" s="9" t="str">
        <f>'[1]Реестр внутренний'!U370</f>
        <v xml:space="preserve">НЕДЕЙСТВУЮЩЕЕ               Отозвано 14.11.2013 в связи с рассторжением договора аренды на транспортное средство  </v>
      </c>
    </row>
    <row r="371" spans="2:10" ht="85.5" customHeight="1" x14ac:dyDescent="0.2">
      <c r="B371" s="10">
        <f>'[1]Реестр внутренний'!B371</f>
        <v>367</v>
      </c>
      <c r="C371" s="11">
        <f>'[1]Реестр внутренний'!C371</f>
        <v>41486</v>
      </c>
      <c r="D371" s="10" t="str">
        <f>'[1]Реестр внутренний'!D371</f>
        <v>ЧАО 000372</v>
      </c>
      <c r="E371" s="20" t="str">
        <f>'[1]Реестр внутренний'!E371</f>
        <v>357</v>
      </c>
      <c r="F371" s="11" t="str">
        <f>'[1]Реестр внутренний'!F371</f>
        <v>31.07.2013 31.07.2018</v>
      </c>
      <c r="G371" s="10" t="str">
        <f>'[1]Реестр внутренний'!G371</f>
        <v>Индивидуальный предприниматель    Сиразетдинов        Роберт              Рашидович</v>
      </c>
      <c r="H371" s="10" t="str">
        <f>'[1]Реестр внутренний'!J371</f>
        <v>Сиразетдинов        Роберт              Рашидович</v>
      </c>
      <c r="I371" s="10" t="str">
        <f>'[1]Реестр внутренний'!T371</f>
        <v>TOYOTA                        COROLLA                                         В 073 ОР 87                       2005</v>
      </c>
      <c r="J371" s="9" t="str">
        <f>'[1]Реестр внутренний'!U371</f>
        <v xml:space="preserve">НЕДЕЙСТВУЮЩЕЕ               Отозвано 28.08.2014 в связи с отчуждением транспортного средства </v>
      </c>
    </row>
    <row r="372" spans="2:10" ht="79.5" customHeight="1" x14ac:dyDescent="0.2">
      <c r="B372" s="4">
        <f>'[1]Реестр внутренний'!B372</f>
        <v>368</v>
      </c>
      <c r="C372" s="5">
        <f>'[1]Реестр внутренний'!C372</f>
        <v>41492</v>
      </c>
      <c r="D372" s="4" t="str">
        <f>'[1]Реестр внутренний'!D372</f>
        <v>ЧАО 000373</v>
      </c>
      <c r="E372" s="19" t="str">
        <f>'[1]Реестр внутренний'!E372</f>
        <v>358</v>
      </c>
      <c r="F372" s="5" t="str">
        <f>'[1]Реестр внутренний'!F372</f>
        <v>06.08.2013 06.08.2018</v>
      </c>
      <c r="G372" s="4" t="str">
        <f>'[1]Реестр внутренний'!G372</f>
        <v>Индивидуальный предприниматель   Зиновьев                 Василий Александрович</v>
      </c>
      <c r="H372" s="4" t="str">
        <f>'[1]Реестр внутренний'!J372</f>
        <v>Зиновьев                 Василий Александрович</v>
      </c>
      <c r="I372" s="4" t="str">
        <f>'[1]Реестр внутренний'!T372</f>
        <v>TOYOTA                                            FUNCARGO                            У 362 УУ 87                       2000</v>
      </c>
      <c r="J372" s="3" t="str">
        <f>'[1]Реестр внутренний'!U372</f>
        <v>НЕДЕЙСТВУЮЩЕЕ                               С 06.08.2018 в связи с окончание срока действия разрешения</v>
      </c>
    </row>
    <row r="373" spans="2:10" ht="81" customHeight="1" x14ac:dyDescent="0.2">
      <c r="B373" s="10">
        <f>'[1]Реестр внутренний'!B373</f>
        <v>369</v>
      </c>
      <c r="C373" s="11">
        <f>'[1]Реестр внутренний'!C373</f>
        <v>41492</v>
      </c>
      <c r="D373" s="10" t="str">
        <f>'[1]Реестр внутренний'!D373</f>
        <v>ЧАО 000374</v>
      </c>
      <c r="E373" s="20" t="str">
        <f>'[1]Реестр внутренний'!E373</f>
        <v>359</v>
      </c>
      <c r="F373" s="11" t="str">
        <f>'[1]Реестр внутренний'!F373</f>
        <v>06.08.2013 06.08.2018</v>
      </c>
      <c r="G373" s="10" t="str">
        <f>'[1]Реестр внутренний'!G373</f>
        <v>Индивидуальный предприниматель   Зиновьев                 Василий Александрович</v>
      </c>
      <c r="H373" s="10" t="str">
        <f>'[1]Реестр внутренний'!J373</f>
        <v>Зиновьев                 Василий Александрович</v>
      </c>
      <c r="I373" s="10" t="str">
        <f>'[1]Реестр внутренний'!T373</f>
        <v>TOYOTA                                            PROBOX                            В 043 ОР 87                       2005</v>
      </c>
      <c r="J373" s="9" t="str">
        <f>'[1]Реестр внутренний'!U373</f>
        <v xml:space="preserve">НЕДЕЙСТВУЮЩЕЕ               Отозвано 21.04.2014 в связи с рассторжением договора аренды на транспортное средство  </v>
      </c>
    </row>
    <row r="374" spans="2:10" ht="94.5" customHeight="1" x14ac:dyDescent="0.2">
      <c r="B374" s="10">
        <f>'[1]Реестр внутренний'!B374</f>
        <v>370</v>
      </c>
      <c r="C374" s="11">
        <f>'[1]Реестр внутренний'!C374</f>
        <v>41492</v>
      </c>
      <c r="D374" s="10" t="str">
        <f>'[1]Реестр внутренний'!D374</f>
        <v>ЧАО 000375</v>
      </c>
      <c r="E374" s="20" t="str">
        <f>'[1]Реестр внутренний'!E374</f>
        <v>360</v>
      </c>
      <c r="F374" s="11" t="str">
        <f>'[1]Реестр внутренний'!F374</f>
        <v>06.08.2013 06.08.2018</v>
      </c>
      <c r="G374" s="10" t="str">
        <f>'[1]Реестр внутренний'!G374</f>
        <v>Индивидуальный предприниматель   Зиновьев                 Василий Александрович</v>
      </c>
      <c r="H374" s="10" t="str">
        <f>'[1]Реестр внутренний'!J374</f>
        <v>Зиновьев                 Василий Александрович</v>
      </c>
      <c r="I374" s="10" t="str">
        <f>'[1]Реестр внутренний'!T374</f>
        <v>MITSUBISHI                        DELICA                                       В 044 ОР 87                       1990</v>
      </c>
      <c r="J374" s="9" t="str">
        <f>'[1]Реестр внутренний'!U374</f>
        <v>НЕДЕЙСТВУЮЩЕЕ                                          Отозвано 09.06.2014 по причине             отчуждения транспортного средства</v>
      </c>
    </row>
    <row r="375" spans="2:10" ht="91.5" customHeight="1" x14ac:dyDescent="0.2">
      <c r="B375" s="10">
        <f>'[1]Реестр внутренний'!B375</f>
        <v>371</v>
      </c>
      <c r="C375" s="11">
        <f>'[1]Реестр внутренний'!C375</f>
        <v>41494</v>
      </c>
      <c r="D375" s="10" t="str">
        <f>'[1]Реестр внутренний'!D375</f>
        <v>ЧАО 000376</v>
      </c>
      <c r="E375" s="20" t="str">
        <f>'[1]Реестр внутренний'!E375</f>
        <v>361</v>
      </c>
      <c r="F375" s="11" t="str">
        <f>'[1]Реестр внутренний'!F375</f>
        <v>08.08.2013 08.08.2018</v>
      </c>
      <c r="G375" s="10" t="str">
        <f>'[1]Реестр внутренний'!G375</f>
        <v>Индивидуальный предприниматель     Кизимов                 Кирилл                      Михайлович</v>
      </c>
      <c r="H375" s="10" t="str">
        <f>'[1]Реестр внутренний'!J375</f>
        <v>Кизимов                 Кирилл                      Михайлович</v>
      </c>
      <c r="I375" s="10" t="str">
        <f>'[1]Реестр внутренний'!T375</f>
        <v>TOYOTA                        TOWNACE NOAH                             В 042 ВА 87                       1990</v>
      </c>
      <c r="J375" s="9" t="str">
        <f>'[1]Реестр внутренний'!U375</f>
        <v xml:space="preserve">НЕДЕЙСТВУЮЩЕЕ               Отозвано 26.06.2015 в связи с рассторжением договора аренды на транспортное средство          </v>
      </c>
    </row>
    <row r="376" spans="2:10" ht="69" customHeight="1" x14ac:dyDescent="0.2">
      <c r="B376" s="10">
        <f>'[1]Реестр внутренний'!B376</f>
        <v>372</v>
      </c>
      <c r="C376" s="11">
        <f>'[1]Реестр внутренний'!C376</f>
        <v>41494</v>
      </c>
      <c r="D376" s="10" t="str">
        <f>'[1]Реестр внутренний'!D376</f>
        <v>ЧАО 000377</v>
      </c>
      <c r="E376" s="20" t="str">
        <f>'[1]Реестр внутренний'!E376</f>
        <v>362</v>
      </c>
      <c r="F376" s="11" t="str">
        <f>'[1]Реестр внутренний'!F376</f>
        <v>08.08.2013 08.08.2018</v>
      </c>
      <c r="G376" s="10" t="str">
        <f>'[1]Реестр внутренний'!G376</f>
        <v>Индивидуальный предприниматель     Бойко            Валентина         Сергеевна</v>
      </c>
      <c r="H376" s="10" t="str">
        <f>'[1]Реестр внутренний'!J376</f>
        <v>Бойко            Валентина         Сергеевна</v>
      </c>
      <c r="I376" s="10" t="str">
        <f>'[1]Реестр внутренний'!T376</f>
        <v>NISSAN                           PRESAGE                                                                   Т 446 ТТ 87                             1986</v>
      </c>
      <c r="J376" s="9" t="str">
        <f>'[1]Реестр внутренний'!U376</f>
        <v xml:space="preserve">НЕДЕЙСТВУЮЩЕЕ               Отозвано 24.10.2014 в связи с рассторжением договора аренды на транспортное средство          </v>
      </c>
    </row>
    <row r="377" spans="2:10" ht="77.25" customHeight="1" x14ac:dyDescent="0.2">
      <c r="B377" s="10">
        <f>'[1]Реестр внутренний'!B377</f>
        <v>373</v>
      </c>
      <c r="C377" s="11">
        <f>'[1]Реестр внутренний'!C377</f>
        <v>41494</v>
      </c>
      <c r="D377" s="10" t="str">
        <f>'[1]Реестр внутренний'!D377</f>
        <v>ЧАО 000378</v>
      </c>
      <c r="E377" s="20" t="str">
        <f>'[1]Реестр внутренний'!E377</f>
        <v>363</v>
      </c>
      <c r="F377" s="11" t="str">
        <f>'[1]Реестр внутренний'!F377</f>
        <v>08.08.2013 08.08.2018</v>
      </c>
      <c r="G377" s="10" t="str">
        <f>'[1]Реестр внутренний'!G377</f>
        <v>Индивидуальный предприниматель     Бойко            Валентина         Сергеевна</v>
      </c>
      <c r="H377" s="10" t="str">
        <f>'[1]Реестр внутренний'!J377</f>
        <v>Бойко            Валентина         Сергеевна</v>
      </c>
      <c r="I377" s="10" t="str">
        <f>'[1]Реестр внутренний'!T377</f>
        <v>HONDA                          HR  V                                                                   С 583 СС87                             2003</v>
      </c>
      <c r="J377" s="9" t="str">
        <f>'[1]Реестр внутренний'!U377</f>
        <v xml:space="preserve">НЕДЕЙСТВУЮЩЕЕ               Отозвано 24.10.2014 в связи с рассторжением договора аренды на транспортное средство                     </v>
      </c>
    </row>
    <row r="378" spans="2:10" ht="87" customHeight="1" x14ac:dyDescent="0.2">
      <c r="B378" s="10">
        <f>'[1]Реестр внутренний'!B378</f>
        <v>374</v>
      </c>
      <c r="C378" s="11">
        <f>'[1]Реестр внутренний'!C378</f>
        <v>41494</v>
      </c>
      <c r="D378" s="10" t="str">
        <f>'[1]Реестр внутренний'!D378</f>
        <v>ЧАО 000379</v>
      </c>
      <c r="E378" s="20" t="str">
        <f>'[1]Реестр внутренний'!E378</f>
        <v>364</v>
      </c>
      <c r="F378" s="11" t="str">
        <f>'[1]Реестр внутренний'!F378</f>
        <v>08.08.2013 08.08.2018</v>
      </c>
      <c r="G378" s="10" t="str">
        <f>'[1]Реестр внутренний'!G378</f>
        <v>Индивидуальный предприниматель     Бойко            Валентина         Сергеевна</v>
      </c>
      <c r="H378" s="10" t="str">
        <f>'[1]Реестр внутренний'!J378</f>
        <v>Бойко            Валентина         Сергеевна</v>
      </c>
      <c r="I378" s="10" t="str">
        <f>'[1]Реестр внутренний'!T378</f>
        <v>TOYOTA                        TOWNACE NOAH                                                                 Т 360 ТТ 87                             1995</v>
      </c>
      <c r="J378" s="9" t="str">
        <f>'[1]Реестр внутренний'!U378</f>
        <v xml:space="preserve">НЕДЕЙСТВУЮЩЕЕ               Отозвано 24.10.2014 в связи с рассторжением договора аренды на транспортное средство </v>
      </c>
    </row>
    <row r="379" spans="2:10" ht="75" customHeight="1" x14ac:dyDescent="0.2">
      <c r="B379" s="10">
        <f>'[1]Реестр внутренний'!B379</f>
        <v>375</v>
      </c>
      <c r="C379" s="11">
        <f>'[1]Реестр внутренний'!C379</f>
        <v>41494</v>
      </c>
      <c r="D379" s="10" t="str">
        <f>'[1]Реестр внутренний'!D379</f>
        <v>ЧАО 000380</v>
      </c>
      <c r="E379" s="20" t="str">
        <f>'[1]Реестр внутренний'!E379</f>
        <v>365</v>
      </c>
      <c r="F379" s="11" t="str">
        <f>'[1]Реестр внутренний'!F379</f>
        <v>08.08.2013 08.08.2018</v>
      </c>
      <c r="G379" s="10" t="str">
        <f>'[1]Реестр внутренний'!G379</f>
        <v>Индивидуальный предприниматель     Бойко            Валентина         Сергеевна</v>
      </c>
      <c r="H379" s="10" t="str">
        <f>'[1]Реестр внутренний'!J379</f>
        <v>Бойко            Валентина         Сергеевна</v>
      </c>
      <c r="I379" s="10" t="str">
        <f>'[1]Реестр внутренний'!T379</f>
        <v>MITSUBISHI                          MIRAGE                                                                  Т 220 ТТ 87                             1999</v>
      </c>
      <c r="J379" s="9" t="str">
        <f>'[1]Реестр внутренний'!U379</f>
        <v xml:space="preserve">НЕДЕЙСТВУЮЩЕЕ               Отозвано 29.01.2014 в связи с рассторжением договора аренды на транспортное средство  </v>
      </c>
    </row>
    <row r="380" spans="2:10" ht="63.75" x14ac:dyDescent="0.2">
      <c r="B380" s="10">
        <f>'[1]Реестр внутренний'!B380</f>
        <v>376</v>
      </c>
      <c r="C380" s="11">
        <f>'[1]Реестр внутренний'!C380</f>
        <v>41505</v>
      </c>
      <c r="D380" s="10" t="str">
        <f>'[1]Реестр внутренний'!D380</f>
        <v>ЧАО 000381</v>
      </c>
      <c r="E380" s="20" t="str">
        <f>'[1]Реестр внутренний'!E380</f>
        <v>366</v>
      </c>
      <c r="F380" s="11" t="str">
        <f>'[1]Реестр внутренний'!F380</f>
        <v>19.08.2013 19.08.2018</v>
      </c>
      <c r="G380" s="10" t="str">
        <f>'[1]Реестр внутренний'!G380</f>
        <v>Индивидуальный предприниматель     Скакун           Сергей       Владимирович</v>
      </c>
      <c r="H380" s="10" t="str">
        <f>'[1]Реестр внутренний'!J380</f>
        <v>Скакун             Сергей       Владимирович</v>
      </c>
      <c r="I380" s="10" t="str">
        <f>'[1]Реестр внутренний'!T380</f>
        <v>TOYOTA                      SPRINTER                                                                  М 868 ММ 87                             2001</v>
      </c>
      <c r="J380" s="9" t="str">
        <f>'[1]Реестр внутренний'!U380</f>
        <v xml:space="preserve">НЕДЕЙСТВУЮЩЕЕ                                          Отозвано 08.05.2014 в связи с          утилизацией транспортнаго средства                       </v>
      </c>
    </row>
    <row r="381" spans="2:10" ht="63.75" x14ac:dyDescent="0.2">
      <c r="B381" s="4">
        <f>'[1]Реестр внутренний'!B381</f>
        <v>377</v>
      </c>
      <c r="C381" s="5">
        <f>'[1]Реестр внутренний'!C381</f>
        <v>41505</v>
      </c>
      <c r="D381" s="4" t="str">
        <f>'[1]Реестр внутренний'!D381</f>
        <v>ЧАО 000382</v>
      </c>
      <c r="E381" s="19" t="str">
        <f>'[1]Реестр внутренний'!E381</f>
        <v>367</v>
      </c>
      <c r="F381" s="5" t="str">
        <f>'[1]Реестр внутренний'!F381</f>
        <v>19.08.2013 19.08.2018</v>
      </c>
      <c r="G381" s="4" t="str">
        <f>'[1]Реестр внутренний'!G381</f>
        <v>Индивидуальный предприниматель     Скакун           Сергей       Владимирович</v>
      </c>
      <c r="H381" s="4" t="str">
        <f>'[1]Реестр внутренний'!J381</f>
        <v>Скакун             Сергей       Владимирович</v>
      </c>
      <c r="I381" s="4" t="str">
        <f>'[1]Реестр внутренний'!T381</f>
        <v>TOYOTA                      RACTIS        У 151 УУ 87                             2009</v>
      </c>
      <c r="J381" s="3" t="str">
        <f>'[1]Реестр внутренний'!U381</f>
        <v>НЕДЕЙСТВУЮЩЕЕ              истечение срока действия</v>
      </c>
    </row>
    <row r="382" spans="2:10" ht="63.75" x14ac:dyDescent="0.2">
      <c r="B382" s="10">
        <f>'[1]Реестр внутренний'!B382</f>
        <v>378</v>
      </c>
      <c r="C382" s="11">
        <f>'[1]Реестр внутренний'!C382</f>
        <v>41505</v>
      </c>
      <c r="D382" s="10" t="str">
        <f>'[1]Реестр внутренний'!D382</f>
        <v>ЧАО 000383</v>
      </c>
      <c r="E382" s="20" t="str">
        <f>'[1]Реестр внутренний'!E382</f>
        <v>368</v>
      </c>
      <c r="F382" s="11" t="str">
        <f>'[1]Реестр внутренний'!F382</f>
        <v>19.08.2013 19.08.2018</v>
      </c>
      <c r="G382" s="10" t="str">
        <f>'[1]Реестр внутренний'!G382</f>
        <v>Индивидуальный предприниматель    Сиразетдинов        Роберт              Рашидович</v>
      </c>
      <c r="H382" s="10" t="str">
        <f>'[1]Реестр внутренний'!J382</f>
        <v>Сиразетдинов        Роберт              Рашидович</v>
      </c>
      <c r="I382" s="10" t="str">
        <f>'[1]Реестр внутренний'!T382</f>
        <v>TOYOTA                        IPSUM                                        К 607 КК 87                       1989</v>
      </c>
      <c r="J382" s="9" t="str">
        <f>'[1]Реестр внутренний'!U382</f>
        <v xml:space="preserve">НЕДЕЙСТВУЮЩЕЕ               Отозвано 28.08.2014 в связи с рассторжением договора аренды на транспортное средство  </v>
      </c>
    </row>
    <row r="383" spans="2:10" ht="66.75" customHeight="1" x14ac:dyDescent="0.2">
      <c r="B383" s="4">
        <f>'[1]Реестр внутренний'!B383</f>
        <v>379</v>
      </c>
      <c r="C383" s="5">
        <f>'[1]Реестр внутренний'!C383</f>
        <v>41505</v>
      </c>
      <c r="D383" s="4" t="str">
        <f>'[1]Реестр внутренний'!D383</f>
        <v>ЧАО 000384</v>
      </c>
      <c r="E383" s="19" t="str">
        <f>'[1]Реестр внутренний'!E383</f>
        <v>369</v>
      </c>
      <c r="F383" s="5" t="str">
        <f>'[1]Реестр внутренний'!F383</f>
        <v>19.08.2013 19.08.2018</v>
      </c>
      <c r="G383" s="4" t="str">
        <f>'[1]Реестр внутренний'!G383</f>
        <v>Индивидуальный предприниматель     Третьяков           Петр         Георгиевич</v>
      </c>
      <c r="H383" s="4" t="str">
        <f>'[1]Реестр внутренний'!J383</f>
        <v>Третьяков           Петр         Георгиевич</v>
      </c>
      <c r="I383" s="4" t="str">
        <f>'[1]Реестр внутренний'!T383</f>
        <v>TOYOTA                       LITE ACE NOAH М 332 ММ 87                             1989</v>
      </c>
      <c r="J383" s="3" t="str">
        <f>'[1]Реестр внутренний'!U383</f>
        <v>НЕДЕЙСТВУЮЩЕЕ              истечение срока действия</v>
      </c>
    </row>
    <row r="384" spans="2:10" ht="65.25" customHeight="1" x14ac:dyDescent="0.2">
      <c r="B384" s="4">
        <f>'[1]Реестр внутренний'!B384</f>
        <v>380</v>
      </c>
      <c r="C384" s="5">
        <f>'[1]Реестр внутренний'!C384</f>
        <v>41516</v>
      </c>
      <c r="D384" s="4" t="str">
        <f>'[1]Реестр внутренний'!D384</f>
        <v>ЧАО 000385</v>
      </c>
      <c r="E384" s="19" t="str">
        <f>'[1]Реестр внутренний'!E384</f>
        <v>121</v>
      </c>
      <c r="F384" s="5" t="str">
        <f>'[1]Реестр внутренний'!F384</f>
        <v>25.05.2012    24.05.2017</v>
      </c>
      <c r="G384" s="4" t="str">
        <f>'[1]Реестр внутренний'!G384</f>
        <v>Индивидуальный предприниматель     Кротов                 Максим                      Николаевич</v>
      </c>
      <c r="H384" s="4" t="str">
        <f>'[1]Реестр внутренний'!J384</f>
        <v>Кротов                     Максим             Николаевич</v>
      </c>
      <c r="I384" s="4" t="str">
        <f>'[1]Реестр внутренний'!T384</f>
        <v>MITSUBISHI                                 DELIKA                                               B 029 BА 87                                 1997</v>
      </c>
      <c r="J384" s="3" t="str">
        <f>'[1]Реестр внутренний'!U384</f>
        <v>НЕДЕЙСТВУЮЩЕЕ              истечение срока действия</v>
      </c>
    </row>
    <row r="385" spans="2:10" ht="63.75" x14ac:dyDescent="0.2">
      <c r="B385" s="4">
        <f>'[1]Реестр внутренний'!B385</f>
        <v>381</v>
      </c>
      <c r="C385" s="5">
        <f>'[1]Реестр внутренний'!C385</f>
        <v>41516</v>
      </c>
      <c r="D385" s="4" t="str">
        <f>'[1]Реестр внутренний'!D385</f>
        <v>ЧАО 000386</v>
      </c>
      <c r="E385" s="19">
        <f>'[1]Реестр внутренний'!E385</f>
        <v>370</v>
      </c>
      <c r="F385" s="5" t="str">
        <f>'[1]Реестр внутренний'!F385</f>
        <v>28.08.2013 29.08.2018</v>
      </c>
      <c r="G385" s="4" t="str">
        <f>'[1]Реестр внутренний'!G385</f>
        <v>Индивидуальный предприниматель    Щепанский             Денис           Валерьевич</v>
      </c>
      <c r="H385" s="4" t="str">
        <f>'[1]Реестр внутренний'!J385</f>
        <v xml:space="preserve"> Щепанский             Денис           Валерьевич</v>
      </c>
      <c r="I385" s="4" t="str">
        <f>'[1]Реестр внутренний'!T385</f>
        <v>TOYOTA                                            FUNCARGO                            В 126 ОР 87                       2000</v>
      </c>
      <c r="J385" s="3" t="str">
        <f>'[1]Реестр внутренний'!U385</f>
        <v>НЕДЕЙСТВУЮЩЕЕ
ИСТЕК СРОК ДЕЙСТВИЯ</v>
      </c>
    </row>
    <row r="386" spans="2:10" ht="63.75" x14ac:dyDescent="0.2">
      <c r="B386" s="4">
        <f>'[1]Реестр внутренний'!B386</f>
        <v>382</v>
      </c>
      <c r="C386" s="5">
        <f>'[1]Реестр внутренний'!C386</f>
        <v>41516</v>
      </c>
      <c r="D386" s="4" t="str">
        <f>'[1]Реестр внутренний'!D386</f>
        <v>ЧАО 000387</v>
      </c>
      <c r="E386" s="19">
        <f>'[1]Реестр внутренний'!E386</f>
        <v>371</v>
      </c>
      <c r="F386" s="5" t="str">
        <f>'[1]Реестр внутренний'!F386</f>
        <v>28.08.2013 29.08.2018</v>
      </c>
      <c r="G386" s="4" t="str">
        <f>'[1]Реестр внутренний'!G386</f>
        <v>Индивидуальный предприниматель    Щепанский             Денис           Валерьевич</v>
      </c>
      <c r="H386" s="4" t="str">
        <f>'[1]Реестр внутренний'!J386</f>
        <v xml:space="preserve"> Щепанский             Денис           Валерьевич</v>
      </c>
      <c r="I386" s="4" t="str">
        <f>'[1]Реестр внутренний'!T386</f>
        <v>TOYOTA                                            FUNCARGO                            В 128 ОР 87                       2002</v>
      </c>
      <c r="J386" s="3" t="str">
        <f>'[1]Реестр внутренний'!U386</f>
        <v>НЕДЕЙСТВУЮЩЕЕ                                          переоформлено 13.04.2016 по причине изменения госрегзнака</v>
      </c>
    </row>
    <row r="387" spans="2:10" ht="63.75" x14ac:dyDescent="0.2">
      <c r="B387" s="4">
        <v>383</v>
      </c>
      <c r="C387" s="5">
        <f>'[1]Реестр внутренний'!C387</f>
        <v>41516</v>
      </c>
      <c r="D387" s="4" t="str">
        <f>'[1]Реестр внутренний'!D387</f>
        <v>ЧАО 000388</v>
      </c>
      <c r="E387" s="19">
        <f>'[1]Реестр внутренний'!E387</f>
        <v>372</v>
      </c>
      <c r="F387" s="5" t="str">
        <f>'[1]Реестр внутренний'!F387</f>
        <v>28.08.2013 29.08.2018</v>
      </c>
      <c r="G387" s="4" t="str">
        <f>'[1]Реестр внутренний'!G387</f>
        <v>Индивидуальный предприниматель    Щепанский             Денис           Валерьевич</v>
      </c>
      <c r="H387" s="4" t="str">
        <f>'[1]Реестр внутренний'!J387</f>
        <v xml:space="preserve"> Щепанский             Денис           Валерьевич</v>
      </c>
      <c r="I387" s="4" t="str">
        <f>'[1]Реестр внутренний'!T387</f>
        <v>TOYOTA                                            FUNCARGO                            В 129 ОР 87                       2001</v>
      </c>
      <c r="J387" s="3" t="str">
        <f>'[1]Реестр внутренний'!U387</f>
        <v>НЕДЕЙСТВУЮЩЕЕ
ИСТЕК СРОК ДЕЙСТВИЯ</v>
      </c>
    </row>
    <row r="388" spans="2:10" ht="51" x14ac:dyDescent="0.2">
      <c r="B388" s="4">
        <f t="shared" ref="B388:B395" si="0">B387+1</f>
        <v>384</v>
      </c>
      <c r="C388" s="33">
        <v>41530</v>
      </c>
      <c r="D388" s="4" t="s">
        <v>78</v>
      </c>
      <c r="E388" s="16" t="s">
        <v>77</v>
      </c>
      <c r="F388" s="34" t="s">
        <v>47</v>
      </c>
      <c r="G388" s="4" t="s">
        <v>76</v>
      </c>
      <c r="H388" s="4" t="s">
        <v>75</v>
      </c>
      <c r="I388" s="7" t="s">
        <v>74</v>
      </c>
      <c r="J388" s="3" t="str">
        <f>'[1]Реестр внутренний'!U388</f>
        <v>НЕДЕЙСТВУЮЩЕЕ                                          истечение срока действия</v>
      </c>
    </row>
    <row r="389" spans="2:10" ht="63.75" x14ac:dyDescent="0.2">
      <c r="B389" s="10">
        <f t="shared" si="0"/>
        <v>385</v>
      </c>
      <c r="C389" s="22">
        <v>41530</v>
      </c>
      <c r="D389" s="10" t="s">
        <v>73</v>
      </c>
      <c r="E389" s="17" t="s">
        <v>72</v>
      </c>
      <c r="F389" s="23" t="s">
        <v>47</v>
      </c>
      <c r="G389" s="10" t="s">
        <v>65</v>
      </c>
      <c r="H389" s="10" t="s">
        <v>64</v>
      </c>
      <c r="I389" s="24" t="s">
        <v>71</v>
      </c>
      <c r="J389" s="9" t="str">
        <f>'[1]Реестр внутренний'!U389</f>
        <v>НЕДЕЙСТВУЮЩЕЕ                                          Отозвано 16.09.2014 по причине             отчуждения транспортного средства</v>
      </c>
    </row>
    <row r="390" spans="2:10" ht="63.75" x14ac:dyDescent="0.2">
      <c r="B390" s="10">
        <f t="shared" si="0"/>
        <v>386</v>
      </c>
      <c r="C390" s="22">
        <v>41530</v>
      </c>
      <c r="D390" s="10" t="s">
        <v>70</v>
      </c>
      <c r="E390" s="17" t="s">
        <v>69</v>
      </c>
      <c r="F390" s="23" t="s">
        <v>47</v>
      </c>
      <c r="G390" s="10" t="s">
        <v>65</v>
      </c>
      <c r="H390" s="10" t="s">
        <v>64</v>
      </c>
      <c r="I390" s="24" t="s">
        <v>68</v>
      </c>
      <c r="J390" s="9" t="str">
        <f>'[1]Реестр внутренний'!U390</f>
        <v>НЕДЕЙСТВУЮЩЕЕ                                          Отозвано 16.09.2014 по причине             отчуждения транспортного средства</v>
      </c>
    </row>
    <row r="391" spans="2:10" ht="76.5" x14ac:dyDescent="0.2">
      <c r="B391" s="10">
        <f t="shared" si="0"/>
        <v>387</v>
      </c>
      <c r="C391" s="22">
        <v>41530</v>
      </c>
      <c r="D391" s="10" t="s">
        <v>67</v>
      </c>
      <c r="E391" s="17" t="s">
        <v>66</v>
      </c>
      <c r="F391" s="23" t="s">
        <v>47</v>
      </c>
      <c r="G391" s="10" t="s">
        <v>65</v>
      </c>
      <c r="H391" s="10" t="s">
        <v>64</v>
      </c>
      <c r="I391" s="24" t="s">
        <v>63</v>
      </c>
      <c r="J391" s="30" t="str">
        <f>'[1]Реестр внутренний'!U391</f>
        <v xml:space="preserve">НЕДЕЙСТВУЮЩЕЕ               Отозвано 07.11.2014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392" spans="2:10" ht="63.75" x14ac:dyDescent="0.2">
      <c r="B392" s="4">
        <f t="shared" si="0"/>
        <v>388</v>
      </c>
      <c r="C392" s="33">
        <v>41530</v>
      </c>
      <c r="D392" s="4" t="s">
        <v>62</v>
      </c>
      <c r="E392" s="16" t="s">
        <v>61</v>
      </c>
      <c r="F392" s="34" t="s">
        <v>47</v>
      </c>
      <c r="G392" s="4" t="s">
        <v>60</v>
      </c>
      <c r="H392" s="4" t="s">
        <v>59</v>
      </c>
      <c r="I392" s="7" t="s">
        <v>58</v>
      </c>
      <c r="J392" s="3" t="str">
        <f>'[1]Реестр внутренний'!U392</f>
        <v>НЕДЕЙСТВУЮЩЕЕ
ИСТЕК СРОК ДЕЙСТВИЯ</v>
      </c>
    </row>
    <row r="393" spans="2:10" ht="63.75" x14ac:dyDescent="0.2">
      <c r="B393" s="4">
        <f t="shared" si="0"/>
        <v>389</v>
      </c>
      <c r="C393" s="33">
        <v>41530</v>
      </c>
      <c r="D393" s="32" t="s">
        <v>57</v>
      </c>
      <c r="E393" s="36">
        <v>378</v>
      </c>
      <c r="F393" s="34" t="s">
        <v>47</v>
      </c>
      <c r="G393" s="32" t="s">
        <v>56</v>
      </c>
      <c r="H393" s="32" t="s">
        <v>55</v>
      </c>
      <c r="I393" s="7" t="s">
        <v>54</v>
      </c>
      <c r="J393" s="3" t="str">
        <f>'[1]Реестр внутренний'!U393</f>
        <v>НЕДЕЙСТВУЮЩЕЕ
ИСТЕК СРОК ДЕЙСТВИЯ</v>
      </c>
    </row>
    <row r="394" spans="2:10" ht="63.75" x14ac:dyDescent="0.2">
      <c r="B394" s="4">
        <f t="shared" si="0"/>
        <v>390</v>
      </c>
      <c r="C394" s="33">
        <v>41530</v>
      </c>
      <c r="D394" s="32" t="s">
        <v>53</v>
      </c>
      <c r="E394" s="36">
        <v>379</v>
      </c>
      <c r="F394" s="34" t="s">
        <v>47</v>
      </c>
      <c r="G394" s="32" t="s">
        <v>52</v>
      </c>
      <c r="H394" s="32" t="s">
        <v>51</v>
      </c>
      <c r="I394" s="7" t="s">
        <v>50</v>
      </c>
      <c r="J394" s="3" t="str">
        <f>'[1]Реестр внутренний'!U394</f>
        <v>НЕДЕЙСТВУЮЩЕЕ
ИСТЕК СРОК ДЕЙСТВИЯ</v>
      </c>
    </row>
    <row r="395" spans="2:10" ht="72.75" customHeight="1" x14ac:dyDescent="0.2">
      <c r="B395" s="10">
        <f t="shared" si="0"/>
        <v>391</v>
      </c>
      <c r="C395" s="22">
        <v>41530</v>
      </c>
      <c r="D395" s="10" t="s">
        <v>49</v>
      </c>
      <c r="E395" s="17" t="s">
        <v>48</v>
      </c>
      <c r="F395" s="23" t="s">
        <v>47</v>
      </c>
      <c r="G395" s="10" t="s">
        <v>46</v>
      </c>
      <c r="H395" s="10" t="s">
        <v>45</v>
      </c>
      <c r="I395" s="24" t="s">
        <v>44</v>
      </c>
      <c r="J395" s="30" t="str">
        <f>'[1]Реестр внутренний'!U395</f>
        <v xml:space="preserve">НЕДЕЙСТВУЮЩЕЕ                                                       Отозвано 25.09.2015 в связи с                                          прекращением деятельности в качестве идивидуального предпринимателя     </v>
      </c>
    </row>
    <row r="396" spans="2:10" ht="62.25" customHeight="1" x14ac:dyDescent="0.2">
      <c r="B396" s="10">
        <f>'[1]Реестр внутренний'!B396</f>
        <v>392</v>
      </c>
      <c r="C396" s="11">
        <f>'[1]Реестр внутренний'!C396</f>
        <v>41537</v>
      </c>
      <c r="D396" s="10" t="str">
        <f>'[1]Реестр внутренний'!D396</f>
        <v>ЧАО 000398</v>
      </c>
      <c r="E396" s="20" t="str">
        <f>'[1]Реестр внутренний'!E396</f>
        <v>381</v>
      </c>
      <c r="F396" s="11" t="str">
        <f>'[1]Реестр внутренний'!F396</f>
        <v>20.09.2013 19.09.2018</v>
      </c>
      <c r="G396" s="10" t="str">
        <f>'[1]Реестр внутренний'!G396</f>
        <v>Индивидуальный предприниматель   Денисов                   Александр Николаевич</v>
      </c>
      <c r="H396" s="10" t="str">
        <f>'[1]Реестр внутренний'!J396</f>
        <v>Денисов                   Александр Николаевич</v>
      </c>
      <c r="I396" s="10" t="str">
        <f>'[1]Реестр внутренний'!T396</f>
        <v>TOYOTA                   COROLLA    FILDER                                                            B 124 OP 87                       2007</v>
      </c>
      <c r="J396" s="9" t="str">
        <f>'[1]Реестр внутренний'!U396</f>
        <v xml:space="preserve">НЕДЕЙСТВУЮЩЕЕ               Отозвано 14.11.2013 в связи с рассторжением договора аренды на транспортное средство  </v>
      </c>
    </row>
    <row r="397" spans="2:10" ht="67.5" customHeight="1" x14ac:dyDescent="0.2">
      <c r="B397" s="4">
        <f>'[1]Реестр внутренний'!B397</f>
        <v>393</v>
      </c>
      <c r="C397" s="5">
        <f>'[1]Реестр внутренний'!C397</f>
        <v>41537</v>
      </c>
      <c r="D397" s="4" t="str">
        <f>'[1]Реестр внутренний'!D397</f>
        <v>ЧАО 000399</v>
      </c>
      <c r="E397" s="19" t="str">
        <f>'[1]Реестр внутренний'!E397</f>
        <v>382</v>
      </c>
      <c r="F397" s="5" t="str">
        <f>'[1]Реестр внутренний'!F397</f>
        <v>20.09.2013 19.09.2018</v>
      </c>
      <c r="G397" s="4" t="str">
        <f>'[1]Реестр внутренний'!G397</f>
        <v>Индивидуальный предприниматель     Кизимов                 Кирилл                      Михайлович</v>
      </c>
      <c r="H397" s="4" t="str">
        <f>'[1]Реестр внутренний'!J397</f>
        <v>Кизимов                 Кирилл                      Михайлович</v>
      </c>
      <c r="I397" s="4" t="str">
        <f>'[1]Реестр внутренний'!T397</f>
        <v>TOYOTA                        ВВ                                 В 119 ОР 87                       2003</v>
      </c>
      <c r="J397" s="3" t="str">
        <f>'[1]Реестр внутренний'!U397</f>
        <v>НЕДЕЙСТВУЮЩЕЕ                                          истечение срока действия</v>
      </c>
    </row>
    <row r="398" spans="2:10" ht="63.75" customHeight="1" x14ac:dyDescent="0.2">
      <c r="B398" s="4">
        <f>'[1]Реестр внутренний'!B398</f>
        <v>394</v>
      </c>
      <c r="C398" s="5">
        <f>'[1]Реестр внутренний'!C398</f>
        <v>41537</v>
      </c>
      <c r="D398" s="4" t="str">
        <f>'[1]Реестр внутренний'!D398</f>
        <v>ЧАО 000400</v>
      </c>
      <c r="E398" s="19" t="str">
        <f>'[1]Реестр внутренний'!E398</f>
        <v>383</v>
      </c>
      <c r="F398" s="5" t="str">
        <f>'[1]Реестр внутренний'!F398</f>
        <v>20.09.2013 19.09.2018</v>
      </c>
      <c r="G398" s="4" t="str">
        <f>'[1]Реестр внутренний'!G398</f>
        <v>Индивидуальный предприниматель   Зиновьев                 Василий Александрович</v>
      </c>
      <c r="H398" s="4" t="str">
        <f>'[1]Реестр внутренний'!J398</f>
        <v>Зиновьев                 Василий Александрович</v>
      </c>
      <c r="I398" s="4" t="str">
        <f>'[1]Реестр внутренний'!T398</f>
        <v>TOYOTA                                            PROBOX                            В 128 ВА 87                       2005</v>
      </c>
      <c r="J398" s="3" t="str">
        <f>'[1]Реестр внутренний'!U398</f>
        <v>НЕДЕЙСТВУЮЩЕЕ                                          истечение срока действия</v>
      </c>
    </row>
    <row r="399" spans="2:10" ht="66.75" customHeight="1" x14ac:dyDescent="0.2">
      <c r="B399" s="10">
        <f>'[1]Реестр внутренний'!B399</f>
        <v>395</v>
      </c>
      <c r="C399" s="11">
        <f>'[1]Реестр внутренний'!C399</f>
        <v>41537</v>
      </c>
      <c r="D399" s="10" t="str">
        <f>'[1]Реестр внутренний'!D399</f>
        <v>ЧАО 000401</v>
      </c>
      <c r="E399" s="20" t="str">
        <f>'[1]Реестр внутренний'!E399</f>
        <v>384</v>
      </c>
      <c r="F399" s="11" t="str">
        <f>'[1]Реестр внутренний'!F399</f>
        <v>20.09.2013 19.09.2018</v>
      </c>
      <c r="G399" s="10" t="str">
        <f>'[1]Реестр внутренний'!G399</f>
        <v>Индивидуальный предприниматель   Зиновьев                 Василий Александрович</v>
      </c>
      <c r="H399" s="10" t="str">
        <f>'[1]Реестр внутренний'!J399</f>
        <v>Зиновьев                 Василий Александрович</v>
      </c>
      <c r="I399" s="10" t="str">
        <f>'[1]Реестр внутренний'!T399</f>
        <v>HONDA                                            HR-V                                У 373 УУ 87                       1995</v>
      </c>
      <c r="J399" s="9" t="str">
        <f>'[1]Реестр внутренний'!U399</f>
        <v xml:space="preserve">НЕДЕЙСТВУЮЩЕЕ                 Отоззвано 16.05.2014 в связи с    отчуждением транспортного        средства  </v>
      </c>
    </row>
    <row r="400" spans="2:10" ht="64.5" customHeight="1" x14ac:dyDescent="0.2">
      <c r="B400" s="4">
        <f>'[1]Реестр внутренний'!B400</f>
        <v>396</v>
      </c>
      <c r="C400" s="5">
        <f>'[1]Реестр внутренний'!C400</f>
        <v>41537</v>
      </c>
      <c r="D400" s="4" t="str">
        <f>'[1]Реестр внутренний'!D400</f>
        <v>ЧАО 000402</v>
      </c>
      <c r="E400" s="19" t="str">
        <f>'[1]Реестр внутренний'!E400</f>
        <v>385</v>
      </c>
      <c r="F400" s="5" t="str">
        <f>'[1]Реестр внутренний'!F400</f>
        <v>20.09.2013 19.09.2018</v>
      </c>
      <c r="G400" s="4" t="str">
        <f>'[1]Реестр внутренний'!G400</f>
        <v>Индивидуальный предприниматель   Зиновьев                 Василий Александрович</v>
      </c>
      <c r="H400" s="4" t="str">
        <f>'[1]Реестр внутренний'!J400</f>
        <v>Зиновьев                 Василий Александрович</v>
      </c>
      <c r="I400" s="4" t="str">
        <f>'[1]Реестр внутренний'!T400</f>
        <v>MITSUBISHI                                             COLT                                У 357 УУ 87                       2009</v>
      </c>
      <c r="J400" s="3" t="str">
        <f>'[1]Реестр внутренний'!U400</f>
        <v>НЕДЕЙСТВУЮЩЕЕ</v>
      </c>
    </row>
    <row r="401" spans="1:10" ht="76.5" customHeight="1" x14ac:dyDescent="0.2">
      <c r="A401" s="12"/>
      <c r="B401" s="10">
        <f>'[1]Реестр внутренний'!B401</f>
        <v>397</v>
      </c>
      <c r="C401" s="11">
        <f>'[1]Реестр внутренний'!C401</f>
        <v>41544</v>
      </c>
      <c r="D401" s="10" t="str">
        <f>'[1]Реестр внутренний'!D401</f>
        <v>ЧАО 000403</v>
      </c>
      <c r="E401" s="20" t="str">
        <f>'[1]Реестр внутренний'!E401</f>
        <v>386</v>
      </c>
      <c r="F401" s="11" t="str">
        <f>'[1]Реестр внутренний'!F401</f>
        <v>27.09.2013 26.09.2018</v>
      </c>
      <c r="G401" s="10" t="str">
        <f>'[1]Реестр внутренний'!G401</f>
        <v>Индивидуальный предприниматель     Малиновский        Станислав     Семенович</v>
      </c>
      <c r="H401" s="10" t="str">
        <f>'[1]Реестр внутренний'!J401</f>
        <v>Малиновский        Станислав     Семенович</v>
      </c>
      <c r="I401" s="10" t="str">
        <f>'[1]Реестр внутренний'!T401</f>
        <v>TOYOTA                           COROLLA                                                    В 101 ОР 87                       2002</v>
      </c>
      <c r="J401" s="9" t="str">
        <f>'[1]Реестр внутренний'!U401</f>
        <v xml:space="preserve">НЕДЕЙСТВУЮЩЕЕ               Отозвано 17.01.2014 в связи с подготовкой транспортного средства к продаже  </v>
      </c>
    </row>
    <row r="402" spans="1:10" ht="69.75" customHeight="1" x14ac:dyDescent="0.2">
      <c r="B402" s="10">
        <f>'[1]Реестр внутренний'!B402</f>
        <v>398</v>
      </c>
      <c r="C402" s="11">
        <f>'[1]Реестр внутренний'!C402</f>
        <v>41544</v>
      </c>
      <c r="D402" s="10" t="str">
        <f>'[1]Реестр внутренний'!D402</f>
        <v>ЧАО 000404</v>
      </c>
      <c r="E402" s="20" t="str">
        <f>'[1]Реестр внутренний'!E402</f>
        <v>387</v>
      </c>
      <c r="F402" s="11" t="str">
        <f>'[1]Реестр внутренний'!F402</f>
        <v>27.09.2013 26.09.2018</v>
      </c>
      <c r="G402" s="10" t="str">
        <f>'[1]Реестр внутренний'!G402</f>
        <v>Индивидуальный предприниматель     Степкина               Евгения           Олеговна</v>
      </c>
      <c r="H402" s="10" t="str">
        <f>'[1]Реестр внутренний'!J402</f>
        <v>Степкина               Евгения           Олеговна</v>
      </c>
      <c r="I402" s="10" t="str">
        <f>'[1]Реестр внутренний'!T402</f>
        <v>TOYOTA                           SPARKI                                                    Т 437 ТТ 87                       2001</v>
      </c>
      <c r="J402" s="9" t="str">
        <f>'[1]Реестр внутренний'!U402</f>
        <v xml:space="preserve">НЕДЕЙСТВУЮЩЕЕ                 Отоззвано 27.11.2014 в связи с    отчуждением транспортного        средства  </v>
      </c>
    </row>
    <row r="403" spans="1:10" ht="66.75" customHeight="1" x14ac:dyDescent="0.2">
      <c r="B403" s="10">
        <f>'[1]Реестр внутренний'!B403</f>
        <v>399</v>
      </c>
      <c r="C403" s="11">
        <f>'[1]Реестр внутренний'!C403</f>
        <v>41544</v>
      </c>
      <c r="D403" s="10" t="str">
        <f>'[1]Реестр внутренний'!D403</f>
        <v>ЧАО 000405</v>
      </c>
      <c r="E403" s="20" t="str">
        <f>'[1]Реестр внутренний'!E403</f>
        <v>388</v>
      </c>
      <c r="F403" s="11" t="str">
        <f>'[1]Реестр внутренний'!F403</f>
        <v>27.09.2013 26.09.2018</v>
      </c>
      <c r="G403" s="10" t="str">
        <f>'[1]Реестр внутренний'!G403</f>
        <v>Индивидуальный предприниматель     Степкина               Евгения           Олеговна</v>
      </c>
      <c r="H403" s="10" t="str">
        <f>'[1]Реестр внутренний'!J403</f>
        <v>Степкина               Евгения           Олеговна</v>
      </c>
      <c r="I403" s="10" t="str">
        <f>'[1]Реестр внутренний'!T403</f>
        <v>TOYOTA                           HIACE REGIUS                                                   У 416 УУ 87                       1993</v>
      </c>
      <c r="J403" s="9" t="str">
        <f>'[1]Реестр внутренний'!U403</f>
        <v xml:space="preserve">НЕДЕЙСТВУЮЩЕЕ                 Отоззвано 27.11.2014 в связи с    отчуждением транспортного        средства  </v>
      </c>
    </row>
    <row r="404" spans="1:10" ht="67.5" customHeight="1" x14ac:dyDescent="0.2">
      <c r="B404" s="4">
        <f>'[1]Реестр внутренний'!B404</f>
        <v>400</v>
      </c>
      <c r="C404" s="5">
        <f>'[1]Реестр внутренний'!C404</f>
        <v>41544</v>
      </c>
      <c r="D404" s="4" t="str">
        <f>'[1]Реестр внутренний'!D404</f>
        <v>ЧАО 000406</v>
      </c>
      <c r="E404" s="19" t="str">
        <f>'[1]Реестр внутренний'!E404</f>
        <v>389</v>
      </c>
      <c r="F404" s="5" t="str">
        <f>'[1]Реестр внутренний'!F404</f>
        <v>27.09.2013 26.09.2018</v>
      </c>
      <c r="G404" s="4" t="str">
        <f>'[1]Реестр внутренний'!G404</f>
        <v>Индивидуальный предприниматель     Микуляк               Василий           Николаевич</v>
      </c>
      <c r="H404" s="4" t="str">
        <f>'[1]Реестр внутренний'!J404</f>
        <v>Микуляк               Василий           Николаевич</v>
      </c>
      <c r="I404" s="4" t="str">
        <f>'[1]Реестр внутренний'!T404</f>
        <v>MITSUBISHI                        DELICA                                       Т 308 ТТ 87                       1990</v>
      </c>
      <c r="J404" s="3" t="str">
        <f>'[1]Реестр внутренний'!U404</f>
        <v>НЕДЕЙСТВУЮЩЕЕ
ИСТЕК СРОК ДЕЙСТВИЯ</v>
      </c>
    </row>
    <row r="405" spans="1:10" ht="72" customHeight="1" x14ac:dyDescent="0.2">
      <c r="B405" s="10">
        <f>'[1]Реестр внутренний'!B405</f>
        <v>401</v>
      </c>
      <c r="C405" s="11">
        <f>'[1]Реестр внутренний'!C405</f>
        <v>41544</v>
      </c>
      <c r="D405" s="10" t="str">
        <f>'[1]Реестр внутренний'!D405</f>
        <v>ЧАО 000407</v>
      </c>
      <c r="E405" s="20" t="str">
        <f>'[1]Реестр внутренний'!E405</f>
        <v>390</v>
      </c>
      <c r="F405" s="11" t="str">
        <f>'[1]Реестр внутренний'!F405</f>
        <v>27.09.2013 26.09.2018</v>
      </c>
      <c r="G405" s="10" t="str">
        <f>'[1]Реестр внутренний'!G405</f>
        <v>Индивидуальный предприниматель    Сиразетдинов        Роберт              Рашидович</v>
      </c>
      <c r="H405" s="10" t="str">
        <f>'[1]Реестр внутренний'!J405</f>
        <v>Сиразетдинов        Роберт              Рашидович</v>
      </c>
      <c r="I405" s="10" t="str">
        <f>'[1]Реестр внутренний'!T405</f>
        <v>DAIHATSU                        TERIOS                                        К 703 РС 75                       1995</v>
      </c>
      <c r="J405" s="9" t="str">
        <f>'[1]Реестр внутренний'!U405</f>
        <v>НЕДЕЙСТВУЮЩЕЕ                           с 31.03.2014 в связи с расторжением договора аренды транспортного средства</v>
      </c>
    </row>
    <row r="406" spans="1:10" ht="66.75" customHeight="1" x14ac:dyDescent="0.2">
      <c r="B406" s="10">
        <f>'[1]Реестр внутренний'!B406</f>
        <v>402</v>
      </c>
      <c r="C406" s="11">
        <f>'[1]Реестр внутренний'!C406</f>
        <v>41544</v>
      </c>
      <c r="D406" s="10" t="str">
        <f>'[1]Реестр внутренний'!D406</f>
        <v>ЧАО 000408</v>
      </c>
      <c r="E406" s="20" t="str">
        <f>'[1]Реестр внутренний'!E406</f>
        <v>391</v>
      </c>
      <c r="F406" s="11" t="str">
        <f>'[1]Реестр внутренний'!F406</f>
        <v>27.09.2013 26.09.2018</v>
      </c>
      <c r="G406" s="10" t="str">
        <f>'[1]Реестр внутренний'!G406</f>
        <v>Индивидуальный предприниматель    Сиразетдинов        Роберт              Рашидович</v>
      </c>
      <c r="H406" s="10" t="str">
        <f>'[1]Реестр внутренний'!J406</f>
        <v>Сиразетдинов        Роберт              Рашидович</v>
      </c>
      <c r="I406" s="10" t="s">
        <v>43</v>
      </c>
      <c r="J406" s="9" t="str">
        <f>'[1]Реестр внутренний'!U406</f>
        <v>НЕДЕЙСТВУЮЩЕЕ                           с 17.12.2013 в связи с утерей разрешения на транспортное средство</v>
      </c>
    </row>
    <row r="407" spans="1:10" ht="69.75" customHeight="1" x14ac:dyDescent="0.2">
      <c r="B407" s="10">
        <f>'[1]Реестр внутренний'!B407</f>
        <v>403</v>
      </c>
      <c r="C407" s="11">
        <f>'[1]Реестр внутренний'!C407</f>
        <v>41544</v>
      </c>
      <c r="D407" s="10" t="str">
        <f>'[1]Реестр внутренний'!D407</f>
        <v>ЧАО 000409</v>
      </c>
      <c r="E407" s="20" t="str">
        <f>'[1]Реестр внутренний'!E407</f>
        <v>392</v>
      </c>
      <c r="F407" s="11" t="str">
        <f>'[1]Реестр внутренний'!F407</f>
        <v>27.09.2013 26.09.2018</v>
      </c>
      <c r="G407" s="10" t="str">
        <f>'[1]Реестр внутренний'!G407</f>
        <v>Индивидуальный предприниматель Устинов          Роман     Викторович</v>
      </c>
      <c r="H407" s="10" t="str">
        <f>'[1]Реестр внутренний'!J407</f>
        <v>Устинов          Роман     Викторович</v>
      </c>
      <c r="I407" s="10" t="str">
        <f>'[1]Реестр внутренний'!T407</f>
        <v>TOYOTA                     TOWNACE  NOAH                                      К 879 КК 87                       2001</v>
      </c>
      <c r="J407" s="9" t="str">
        <f>'[1]Реестр внутренний'!U407</f>
        <v>НЕДЕЙСТВУЮЩЕЕ                           Отозвано 18.12.2014 в связи с неисправностью транспортного средства</v>
      </c>
    </row>
    <row r="408" spans="1:10" ht="73.5" customHeight="1" x14ac:dyDescent="0.2">
      <c r="B408" s="4">
        <f>'[1]Реестр внутренний'!B408</f>
        <v>404</v>
      </c>
      <c r="C408" s="5">
        <f>'[1]Реестр внутренний'!C408</f>
        <v>41544</v>
      </c>
      <c r="D408" s="4" t="str">
        <f>'[1]Реестр внутренний'!D408</f>
        <v>ЧАО 000410</v>
      </c>
      <c r="E408" s="19" t="str">
        <f>'[1]Реестр внутренний'!E408</f>
        <v>393</v>
      </c>
      <c r="F408" s="5" t="str">
        <f>'[1]Реестр внутренний'!F408</f>
        <v>27.09.2013 26.09.2018</v>
      </c>
      <c r="G408" s="4" t="str">
        <f>'[1]Реестр внутренний'!G408</f>
        <v>Индивидуальный предприниматель Устинов          Роман     Викторович</v>
      </c>
      <c r="H408" s="4" t="str">
        <f>'[1]Реестр внутренний'!J408</f>
        <v>Устинов          Роман     Викторович</v>
      </c>
      <c r="I408" s="4" t="str">
        <f>'[1]Реестр внутренний'!T408</f>
        <v>ISUZU                     BIGHORN                                      К 355 КК 87                       1998</v>
      </c>
      <c r="J408" s="3" t="str">
        <f>'[1]Реестр внутренний'!U408</f>
        <v>НЕДЕЙСТВУЮЩЕЕ                           Отозвано 20.08.2018 в связи с расторжением договора аренды транспортного средства</v>
      </c>
    </row>
    <row r="409" spans="1:10" ht="71.25" customHeight="1" x14ac:dyDescent="0.2">
      <c r="B409" s="10">
        <f>'[1]Реестр внутренний'!B409</f>
        <v>405</v>
      </c>
      <c r="C409" s="11">
        <f>'[1]Реестр внутренний'!C409</f>
        <v>41569</v>
      </c>
      <c r="D409" s="10" t="str">
        <f>'[1]Реестр внутренний'!D409</f>
        <v>ЧАО 000411</v>
      </c>
      <c r="E409" s="20" t="str">
        <f>'[1]Реестр внутренний'!E409</f>
        <v>394</v>
      </c>
      <c r="F409" s="11" t="str">
        <f>'[1]Реестр внутренний'!F409</f>
        <v>22.10.2013 22.10.2018</v>
      </c>
      <c r="G409" s="10" t="str">
        <f>'[1]Реестр внутренний'!G409</f>
        <v>Индивидуальный предприниматель   Зиновьев                 Василий Александрович</v>
      </c>
      <c r="H409" s="10" t="str">
        <f>'[1]Реестр внутренний'!J409</f>
        <v>Зиновьев                 Василий Александрович</v>
      </c>
      <c r="I409" s="10" t="str">
        <f>'[1]Реестр внутренний'!T409</f>
        <v xml:space="preserve">HONDA                                            ODYSSEY                                 Т 322 ТТ 87                            2001                      </v>
      </c>
      <c r="J409" s="9" t="str">
        <f>'[1]Реестр внутренний'!U409</f>
        <v>НЕДЕЙСТВУЮЩЕЕ                                         Отозвано 05.06.2014 в связи с                                  технической неисправностью транспортного средства</v>
      </c>
    </row>
    <row r="410" spans="1:10" ht="72" customHeight="1" x14ac:dyDescent="0.2">
      <c r="B410" s="10">
        <f>'[1]Реестр внутренний'!B410</f>
        <v>406</v>
      </c>
      <c r="C410" s="11">
        <f>'[1]Реестр внутренний'!C410</f>
        <v>41569</v>
      </c>
      <c r="D410" s="10" t="str">
        <f>'[1]Реестр внутренний'!D410</f>
        <v>ЧАО 000412</v>
      </c>
      <c r="E410" s="20" t="str">
        <f>'[1]Реестр внутренний'!E410</f>
        <v>395</v>
      </c>
      <c r="F410" s="11" t="str">
        <f>'[1]Реестр внутренний'!F410</f>
        <v>22.10.2013 22.10.2018</v>
      </c>
      <c r="G410" s="10" t="str">
        <f>'[1]Реестр внутренний'!G410</f>
        <v>Индивидуальный предприниматель   Зиновьев                 Василий Александрович</v>
      </c>
      <c r="H410" s="10" t="str">
        <f>'[1]Реестр внутренний'!J410</f>
        <v>Зиновьев                 Василий Александрович</v>
      </c>
      <c r="I410" s="10" t="str">
        <f>'[1]Реестр внутренний'!T410</f>
        <v xml:space="preserve">TOYOTA                                            CARINA                                 В 176 ОР 87                                      1992                     </v>
      </c>
      <c r="J410" s="9" t="str">
        <f>'[1]Реестр внутренний'!U410</f>
        <v xml:space="preserve">НЕДЕЙСТВУЮЩЕЕ               Отозвано 19.11.2013 в связи с рассторжением договора аренды на транспортное средство  </v>
      </c>
    </row>
    <row r="411" spans="1:10" ht="72" customHeight="1" x14ac:dyDescent="0.2">
      <c r="B411" s="4">
        <f>'[1]Реестр внутренний'!B411</f>
        <v>407</v>
      </c>
      <c r="C411" s="5">
        <f>'[1]Реестр внутренний'!C411</f>
        <v>41569</v>
      </c>
      <c r="D411" s="4" t="str">
        <f>'[1]Реестр внутренний'!D411</f>
        <v>ЧАО 000413</v>
      </c>
      <c r="E411" s="19" t="str">
        <f>'[1]Реестр внутренний'!E411</f>
        <v>396</v>
      </c>
      <c r="F411" s="5" t="str">
        <f>'[1]Реестр внутренний'!F411</f>
        <v>22.10.2013 22.10.2018</v>
      </c>
      <c r="G411" s="4" t="str">
        <f>'[1]Реестр внутренний'!G411</f>
        <v>Индивидуальный предприниматель   Бойков            Александр         Русланович</v>
      </c>
      <c r="H411" s="4" t="str">
        <f>'[1]Реестр внутренний'!J411</f>
        <v>Бойков            Александр         Русланович</v>
      </c>
      <c r="I411" s="4" t="str">
        <f>'[1]Реестр внутренний'!T411</f>
        <v xml:space="preserve">SSANG YONG                                               MUSSO                                 К 965 КК 87                                     2002                     </v>
      </c>
      <c r="J411" s="3" t="str">
        <f>'[1]Реестр внутренний'!U411</f>
        <v>НЕДЕЙСТВУЮЩЕЕ
ИСТЕК СРОК ДЕЙСТВИЯ</v>
      </c>
    </row>
    <row r="412" spans="1:10" ht="67.5" customHeight="1" x14ac:dyDescent="0.2">
      <c r="B412" s="4">
        <f>'[1]Реестр внутренний'!B412</f>
        <v>408</v>
      </c>
      <c r="C412" s="5">
        <f>'[1]Реестр внутренний'!C412</f>
        <v>41569</v>
      </c>
      <c r="D412" s="4" t="str">
        <f>'[1]Реестр внутренний'!D412</f>
        <v>ЧАО 000414</v>
      </c>
      <c r="E412" s="19">
        <f>'[1]Реестр внутренний'!E412</f>
        <v>397</v>
      </c>
      <c r="F412" s="5" t="str">
        <f>'[1]Реестр внутренний'!F412</f>
        <v>22.10.2013 22.10.2018</v>
      </c>
      <c r="G412" s="4" t="str">
        <f>'[1]Реестр внутренний'!G412</f>
        <v>Индивидуальный предприниматель    Осипов             Виктор           Васильевич</v>
      </c>
      <c r="H412" s="4" t="str">
        <f>'[1]Реестр внутренний'!J412</f>
        <v>Осипов             Виктор           Васильевич</v>
      </c>
      <c r="I412" s="4" t="str">
        <f>'[1]Реестр внутренний'!T412</f>
        <v>TOYOTA                                            COROLLA                            В 182 ОР 87                       2002</v>
      </c>
      <c r="J412" s="3" t="str">
        <f>'[1]Реестр внутренний'!U412</f>
        <v>НЕДЕЙСТВУЮЩЕЕ
ИСТЕК СРОК ДЕЙСТВИЯ</v>
      </c>
    </row>
    <row r="413" spans="1:10" ht="74.25" customHeight="1" x14ac:dyDescent="0.2">
      <c r="B413" s="10">
        <f>'[1]Реестр внутренний'!B413</f>
        <v>409</v>
      </c>
      <c r="C413" s="11">
        <f>'[1]Реестр внутренний'!C413</f>
        <v>41569</v>
      </c>
      <c r="D413" s="10" t="str">
        <f>'[1]Реестр внутренний'!D413</f>
        <v>ЧАО 000415</v>
      </c>
      <c r="E413" s="20" t="str">
        <f>'[1]Реестр внутренний'!E413</f>
        <v>398</v>
      </c>
      <c r="F413" s="11" t="str">
        <f>'[1]Реестр внутренний'!F413</f>
        <v>22.10.2013 22.10.2018</v>
      </c>
      <c r="G413" s="10" t="str">
        <f>'[1]Реестр внутренний'!G413</f>
        <v>Индивидуальный предприниматель     Суровцев            Вячеслав                       Сергеевич</v>
      </c>
      <c r="H413" s="10" t="str">
        <f>'[1]Реестр внутренний'!J413</f>
        <v>Суровцев            Вячеслав                       Сергеевич</v>
      </c>
      <c r="I413" s="10" t="str">
        <f>'[1]Реестр внутренний'!T413</f>
        <v>TOYOTA                                                     LITE ACE                                 NOAH                                       С 971 С 87                       1999</v>
      </c>
      <c r="J413" s="9" t="str">
        <f>'[1]Реестр внутренний'!U413</f>
        <v xml:space="preserve">НЕДЕЙСТВУЮЩЕЕ               Отозвано 24.03.2015 в связи с отчуждением транспортного средства  </v>
      </c>
    </row>
    <row r="414" spans="1:10" ht="70.5" customHeight="1" x14ac:dyDescent="0.2">
      <c r="B414" s="10">
        <f>'[1]Реестр внутренний'!B414</f>
        <v>410</v>
      </c>
      <c r="C414" s="11">
        <f>'[1]Реестр внутренний'!C414</f>
        <v>41569</v>
      </c>
      <c r="D414" s="10" t="str">
        <f>'[1]Реестр внутренний'!D414</f>
        <v>ЧАО 000416</v>
      </c>
      <c r="E414" s="20" t="str">
        <f>'[1]Реестр внутренний'!E414</f>
        <v>399</v>
      </c>
      <c r="F414" s="11" t="str">
        <f>'[1]Реестр внутренний'!F414</f>
        <v>22.10.2013 22.10.2018</v>
      </c>
      <c r="G414" s="10" t="str">
        <f>'[1]Реестр внутренний'!G414</f>
        <v>Индивидуальный предприниматель     Суровцев            Вячеслав                       Сергеевич</v>
      </c>
      <c r="H414" s="10" t="str">
        <f>'[1]Реестр внутренний'!J414</f>
        <v>Суровцев            Вячеслав                       Сергеевич</v>
      </c>
      <c r="I414" s="10" t="str">
        <f>'[1]Реестр внутренний'!T414</f>
        <v>MAZDA                                                   DEMIO                                 В 181 ОР 87                       2007</v>
      </c>
      <c r="J414" s="9" t="str">
        <f>'[1]Реестр внутренний'!U414</f>
        <v xml:space="preserve">НЕДЕЙСТВУЮЩЕЕ               Отозвано 17.02.2014 в связи с рассторжением договора аренды на транспортное средство  </v>
      </c>
    </row>
    <row r="415" spans="1:10" ht="68.25" customHeight="1" x14ac:dyDescent="0.2">
      <c r="B415" s="4">
        <f>'[1]Реестр внутренний'!B415</f>
        <v>411</v>
      </c>
      <c r="C415" s="5">
        <f>'[1]Реестр внутренний'!C415</f>
        <v>41569</v>
      </c>
      <c r="D415" s="4" t="str">
        <f>'[1]Реестр внутренний'!D415</f>
        <v>ЧАО 000417</v>
      </c>
      <c r="E415" s="19" t="str">
        <f>'[1]Реестр внутренний'!E415</f>
        <v>400</v>
      </c>
      <c r="F415" s="5" t="str">
        <f>'[1]Реестр внутренний'!F415</f>
        <v>22.10.2013 22.10.2018</v>
      </c>
      <c r="G415" s="4" t="str">
        <f>'[1]Реестр внутренний'!G415</f>
        <v>Индивидуальный предприниматель   Елисеев                  Денис                    Алексеевич</v>
      </c>
      <c r="H415" s="4" t="str">
        <f>'[1]Реестр внутренний'!J415</f>
        <v>Елисеев                  Денис                    Алексеевич</v>
      </c>
      <c r="I415" s="4" t="str">
        <f>'[1]Реестр внутренний'!T415</f>
        <v>TOYOTA                                    FUNCARGO                                             В 036 ОР 87                       2004</v>
      </c>
      <c r="J415" s="3" t="str">
        <f>'[1]Реестр внутренний'!U415</f>
        <v>НЕДЕЙСТВУЮЩЕЕ
ИСТЕК СРОК ДЕЙСТВИЯ</v>
      </c>
    </row>
    <row r="416" spans="1:10" ht="75" customHeight="1" x14ac:dyDescent="0.2">
      <c r="B416" s="10">
        <f>'[1]Реестр внутренний'!B416</f>
        <v>412</v>
      </c>
      <c r="C416" s="11">
        <f>'[1]Реестр внутренний'!C416</f>
        <v>41569</v>
      </c>
      <c r="D416" s="10" t="str">
        <f>'[1]Реестр внутренний'!D416</f>
        <v>ЧАО 000418</v>
      </c>
      <c r="E416" s="20" t="str">
        <f>'[1]Реестр внутренний'!E416</f>
        <v>401</v>
      </c>
      <c r="F416" s="11" t="str">
        <f>'[1]Реестр внутренний'!F416</f>
        <v>22.10.2013 22.10.2018</v>
      </c>
      <c r="G416" s="10" t="str">
        <f>'[1]Реестр внутренний'!G416</f>
        <v>Индивидуальный предприниматель   Дронов                           Александр                          Федорович</v>
      </c>
      <c r="H416" s="10" t="str">
        <f>'[1]Реестр внутренний'!J416</f>
        <v>Дронов                           Александр                          Федорович</v>
      </c>
      <c r="I416" s="10" t="str">
        <f>'[1]Реестр внутренний'!T416</f>
        <v>TOYOTA                                    FUNCARGO                                             О 826 ОО 87                       2006</v>
      </c>
      <c r="J416" s="30" t="str">
        <f>'[1]Реестр внутренний'!U416</f>
        <v xml:space="preserve">НЕДЕЙСТВУЮЩЕЕ               Отозвано 30.09.2014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417" spans="2:10" ht="63.75" x14ac:dyDescent="0.2">
      <c r="B417" s="4">
        <f>'[1]Реестр внутренний'!B417</f>
        <v>413</v>
      </c>
      <c r="C417" s="5">
        <f>'[1]Реестр внутренний'!C417</f>
        <v>41569</v>
      </c>
      <c r="D417" s="4" t="str">
        <f>'[1]Реестр внутренний'!D417</f>
        <v>ЧАО 000419</v>
      </c>
      <c r="E417" s="19">
        <f>'[1]Реестр внутренний'!E417</f>
        <v>402</v>
      </c>
      <c r="F417" s="5" t="str">
        <f>'[1]Реестр внутренний'!F417</f>
        <v>22.10.2013 22.10.2018</v>
      </c>
      <c r="G417" s="4" t="str">
        <f>'[1]Реестр внутренний'!G417</f>
        <v>Индивидуальный предприниматель     Рентин                 Алексей                      Александрович</v>
      </c>
      <c r="H417" s="4" t="str">
        <f>'[1]Реестр внутренний'!J417</f>
        <v>Рентин                 Алексей                      Александрович</v>
      </c>
      <c r="I417" s="4" t="str">
        <f>'[1]Реестр внутренний'!T417</f>
        <v>NISSAN                                    AD                                                            В 208 ОР 87                       2009</v>
      </c>
      <c r="J417" s="3" t="str">
        <f>'[1]Реестр внутренний'!U417</f>
        <v>НЕДЕЙСТВУЮЩЕЕ
ИСТЕК СРОК ДЕЙСТВИЯ</v>
      </c>
    </row>
    <row r="418" spans="2:10" ht="63.75" x14ac:dyDescent="0.2">
      <c r="B418" s="4">
        <f>'[1]Реестр внутренний'!B418</f>
        <v>414</v>
      </c>
      <c r="C418" s="5">
        <f>'[1]Реестр внутренний'!C418</f>
        <v>41569</v>
      </c>
      <c r="D418" s="4" t="str">
        <f>'[1]Реестр внутренний'!D418</f>
        <v>ЧАО 000420</v>
      </c>
      <c r="E418" s="19" t="str">
        <f>'[1]Реестр внутренний'!E418</f>
        <v>403</v>
      </c>
      <c r="F418" s="5" t="str">
        <f>'[1]Реестр внутренний'!F418</f>
        <v>22.10.2013 22.10.2018</v>
      </c>
      <c r="G418" s="4" t="str">
        <f>'[1]Реестр внутренний'!G418</f>
        <v>Индивидуальный предприниматель     Николаенко                Алексей                     Петрович</v>
      </c>
      <c r="H418" s="4" t="str">
        <f>'[1]Реестр внутренний'!J418</f>
        <v>Николаенко                Алексей                     Петрович</v>
      </c>
      <c r="I418" s="4" t="str">
        <f>'[1]Реестр внутренний'!T418</f>
        <v>TOYOTA                        HIACE                                                     В 213 ОР 87                       1997</v>
      </c>
      <c r="J418" s="3" t="str">
        <f>'[1]Реестр внутренний'!U418</f>
        <v>НЕДЕЙСТВУЮЩЕЕ
ИСТЕК СРОК ДЕЙСТВИЯ</v>
      </c>
    </row>
    <row r="419" spans="2:10" ht="75" customHeight="1" x14ac:dyDescent="0.2">
      <c r="B419" s="4">
        <f>'[1]Реестр внутренний'!B419</f>
        <v>415</v>
      </c>
      <c r="C419" s="5">
        <f>'[1]Реестр внутренний'!C419</f>
        <v>41578</v>
      </c>
      <c r="D419" s="4" t="str">
        <f>'[1]Реестр внутренний'!D419</f>
        <v>ЧАО 000421</v>
      </c>
      <c r="E419" s="19" t="str">
        <f>'[1]Реестр внутренний'!E419</f>
        <v>404</v>
      </c>
      <c r="F419" s="5" t="str">
        <f>'[1]Реестр внутренний'!F419</f>
        <v>31.10.2013 31.10.2018</v>
      </c>
      <c r="G419" s="4" t="str">
        <f>'[1]Реестр внутренний'!G419</f>
        <v xml:space="preserve">Индивидуальный предприниматель Сережин        Сергей Владимирович   </v>
      </c>
      <c r="H419" s="4" t="str">
        <f>'[1]Реестр внутренний'!J419</f>
        <v xml:space="preserve">Сережин        Сергей Владимирович </v>
      </c>
      <c r="I419" s="4" t="str">
        <f>'[1]Реестр внутренний'!T419</f>
        <v xml:space="preserve">HONDA                         FIT                                                     В 293 ОР 87                            2009                               </v>
      </c>
      <c r="J419" s="3" t="str">
        <f>'[1]Реестр внутренний'!U419</f>
        <v>НЕДЕЙСТВУЮЩЕЕ
ИСТЕК СРОК ДЕЙСТВИЯ</v>
      </c>
    </row>
    <row r="420" spans="2:10" ht="74.25" customHeight="1" x14ac:dyDescent="0.2">
      <c r="B420" s="4">
        <f>'[1]Реестр внутренний'!B420</f>
        <v>416</v>
      </c>
      <c r="C420" s="5">
        <f>'[1]Реестр внутренний'!C420</f>
        <v>41578</v>
      </c>
      <c r="D420" s="4" t="str">
        <f>'[1]Реестр внутренний'!D420</f>
        <v>ЧАО 000422</v>
      </c>
      <c r="E420" s="19" t="str">
        <f>'[1]Реестр внутренний'!E420</f>
        <v>405</v>
      </c>
      <c r="F420" s="5" t="str">
        <f>'[1]Реестр внутренний'!F420</f>
        <v>31.10.2013 31.10.2018</v>
      </c>
      <c r="G420" s="4" t="str">
        <f>'[1]Реестр внутренний'!G420</f>
        <v xml:space="preserve">Индивидуальный предприниматель Сережин        Сергей Владимирович   </v>
      </c>
      <c r="H420" s="4" t="str">
        <f>'[1]Реестр внутренний'!J420</f>
        <v xml:space="preserve">Сережин        Сергей Владимирович </v>
      </c>
      <c r="I420" s="4" t="str">
        <f>'[1]Реестр внутренний'!T420</f>
        <v xml:space="preserve">HONDA                         FIT                                                      В 294 ОР 87                            2010                               </v>
      </c>
      <c r="J420" s="3" t="str">
        <f>'[1]Реестр внутренний'!U420</f>
        <v>НЕДЕЙСТВУЮЩЕЕ
ИСТЕК СРОК ДЕЙСТВИЯ</v>
      </c>
    </row>
    <row r="421" spans="2:10" ht="63.75" customHeight="1" x14ac:dyDescent="0.2">
      <c r="B421" s="4">
        <f>'[1]Реестр внутренний'!B421</f>
        <v>417</v>
      </c>
      <c r="C421" s="5">
        <f>'[1]Реестр внутренний'!C421</f>
        <v>41578</v>
      </c>
      <c r="D421" s="4" t="str">
        <f>'[1]Реестр внутренний'!D421</f>
        <v>ЧАО 000423</v>
      </c>
      <c r="E421" s="19" t="str">
        <f>'[1]Реестр внутренний'!E421</f>
        <v>406</v>
      </c>
      <c r="F421" s="5" t="str">
        <f>'[1]Реестр внутренний'!F421</f>
        <v>31.10.2013 31.10.2018</v>
      </c>
      <c r="G421" s="4" t="str">
        <f>'[1]Реестр внутренний'!G421</f>
        <v xml:space="preserve">Индивидуальный предприниматель Сережин        Сергей Владимирович   </v>
      </c>
      <c r="H421" s="4" t="str">
        <f>'[1]Реестр внутренний'!J421</f>
        <v xml:space="preserve">Сережин        Сергей Владимирович </v>
      </c>
      <c r="I421" s="4" t="str">
        <f>'[1]Реестр внутренний'!T421</f>
        <v xml:space="preserve">HONDA                         FIT                                                     В 295 ОР 87                            2010                               </v>
      </c>
      <c r="J421" s="3" t="str">
        <f>'[1]Реестр внутренний'!U421</f>
        <v>НЕДЕЙСТВУЮЩЕЕ
ИСТЕК СРОК ДЕЙСТВИЯ</v>
      </c>
    </row>
    <row r="422" spans="2:10" ht="66" customHeight="1" x14ac:dyDescent="0.2">
      <c r="B422" s="4">
        <f>'[1]Реестр внутренний'!B422</f>
        <v>418</v>
      </c>
      <c r="C422" s="5">
        <f>'[1]Реестр внутренний'!C422</f>
        <v>41578</v>
      </c>
      <c r="D422" s="4" t="str">
        <f>'[1]Реестр внутренний'!D422</f>
        <v>ЧАО 000424</v>
      </c>
      <c r="E422" s="19" t="str">
        <f>'[1]Реестр внутренний'!E422</f>
        <v>407</v>
      </c>
      <c r="F422" s="5" t="str">
        <f>'[1]Реестр внутренний'!F422</f>
        <v>31.10.2013 31.10.2018</v>
      </c>
      <c r="G422" s="4" t="str">
        <f>'[1]Реестр внутренний'!G422</f>
        <v>Индивидуальный предприниматель    Пазухин             Сергей                    Германович</v>
      </c>
      <c r="H422" s="4" t="str">
        <f>'[1]Реестр внутренний'!J422</f>
        <v>Пазухин             Сергей                    Германович</v>
      </c>
      <c r="I422" s="4" t="str">
        <f>'[1]Реестр внутренний'!T422</f>
        <v>NISSAN                          MARCH                                                   В 450 ВА 87                       1981</v>
      </c>
      <c r="J422" s="3" t="str">
        <f>'[1]Реестр внутренний'!U422</f>
        <v xml:space="preserve">НЕДЕЙСТВУЮЩЕЕ               Отозвано 08.06.2017 в связи с заменой  транспортного средства  </v>
      </c>
    </row>
    <row r="423" spans="2:10" ht="63.75" customHeight="1" x14ac:dyDescent="0.2">
      <c r="B423" s="10">
        <f>'[1]Реестр внутренний'!B423</f>
        <v>419</v>
      </c>
      <c r="C423" s="11">
        <f>'[1]Реестр внутренний'!C423</f>
        <v>41578</v>
      </c>
      <c r="D423" s="10" t="str">
        <f>'[1]Реестр внутренний'!D423</f>
        <v>ЧАО 000425</v>
      </c>
      <c r="E423" s="20" t="str">
        <f>'[1]Реестр внутренний'!E423</f>
        <v>408</v>
      </c>
      <c r="F423" s="11" t="str">
        <f>'[1]Реестр внутренний'!F423</f>
        <v>06.11.2013 06.11.2018</v>
      </c>
      <c r="G423" s="10" t="str">
        <f>'[1]Реестр внутренний'!G423</f>
        <v>Индивидуальный предприниматель Устинов          Роман     Викторович</v>
      </c>
      <c r="H423" s="10" t="str">
        <f>'[1]Реестр внутренний'!J423</f>
        <v>Устинов          Роман     Викторович</v>
      </c>
      <c r="I423" s="10" t="str">
        <f>'[1]Реестр внутренний'!T423</f>
        <v>TOYOTA                        TOWN  ACE                                                     В 228 ОР 87                       2001</v>
      </c>
      <c r="J423" s="9" t="str">
        <f>'[1]Реестр внутренний'!U423</f>
        <v xml:space="preserve">НЕДЕЙСТВУЮЩЕЕ               Отозвано 09.04.2014 в связи с рассторжением договора аренды на транспортное средство  </v>
      </c>
    </row>
    <row r="424" spans="2:10" ht="69" customHeight="1" x14ac:dyDescent="0.2">
      <c r="B424" s="10">
        <f>'[1]Реестр внутренний'!B424</f>
        <v>420</v>
      </c>
      <c r="C424" s="11">
        <f>'[1]Реестр внутренний'!C424</f>
        <v>41583</v>
      </c>
      <c r="D424" s="10" t="str">
        <f>'[1]Реестр внутренний'!D424</f>
        <v>ЧАО 000426</v>
      </c>
      <c r="E424" s="20" t="str">
        <f>'[1]Реестр внутренний'!E424</f>
        <v>409</v>
      </c>
      <c r="F424" s="11" t="str">
        <f>'[1]Реестр внутренний'!F424</f>
        <v>06.11.2013 06.11.2018</v>
      </c>
      <c r="G424" s="10" t="str">
        <f>'[1]Реестр внутренний'!G424</f>
        <v>Индивидуальный предприниматель   Зиновьев                 Василий Александрович</v>
      </c>
      <c r="H424" s="10" t="str">
        <f>'[1]Реестр внутренний'!J424</f>
        <v>Зиновьев                 Василий Александрович</v>
      </c>
      <c r="I424" s="10" t="str">
        <f>'[1]Реестр внутренний'!T424</f>
        <v xml:space="preserve">SSANG YONG                                          ACTYON SPORT                                                                           У 489 УУ 87                                      2008                     </v>
      </c>
      <c r="J424" s="9" t="str">
        <f>'[1]Реестр внутренний'!U424</f>
        <v xml:space="preserve">НЕДЕЙСТВУЮЩЕЕ               Отозвано 21.04.2014 в связи с рассторжением договора аренды на транспортное средство  </v>
      </c>
    </row>
    <row r="425" spans="2:10" ht="69" customHeight="1" x14ac:dyDescent="0.2">
      <c r="B425" s="4">
        <f>'[1]Реестр внутренний'!B425</f>
        <v>421</v>
      </c>
      <c r="C425" s="5">
        <f>'[1]Реестр внутренний'!C425</f>
        <v>41583</v>
      </c>
      <c r="D425" s="4" t="str">
        <f>'[1]Реестр внутренний'!D425</f>
        <v>ЧАО 000427</v>
      </c>
      <c r="E425" s="19" t="str">
        <f>'[1]Реестр внутренний'!E425</f>
        <v>410</v>
      </c>
      <c r="F425" s="5" t="str">
        <f>'[1]Реестр внутренний'!F425</f>
        <v>06.11.2013 06.11.2018</v>
      </c>
      <c r="G425" s="4" t="str">
        <f>'[1]Реестр внутренний'!G425</f>
        <v>Индивидуальный предприниматель   Зиновьев                 Василий Александрович</v>
      </c>
      <c r="H425" s="4" t="str">
        <f>'[1]Реестр внутренний'!J425</f>
        <v>Зиновьев                 Василий Александрович</v>
      </c>
      <c r="I425" s="4" t="str">
        <f>'[1]Реестр внутренний'!T425</f>
        <v xml:space="preserve">DAIHATSU                                         BOON                                                                             В 172 ВА 87                                      2006                     </v>
      </c>
      <c r="J425" s="3" t="str">
        <f>'[1]Реестр внутренний'!U425</f>
        <v>НЕДЕЙСТВУЮЩЕЕ
ИСТЕК СРОК ДЕЙСТВИЯ</v>
      </c>
    </row>
    <row r="426" spans="2:10" ht="66" customHeight="1" x14ac:dyDescent="0.2">
      <c r="B426" s="10">
        <f>'[1]Реестр внутренний'!B426</f>
        <v>422</v>
      </c>
      <c r="C426" s="11">
        <f>'[1]Реестр внутренний'!C426</f>
        <v>41592</v>
      </c>
      <c r="D426" s="10" t="str">
        <f>'[1]Реестр внутренний'!D426</f>
        <v>ЧАО 000428</v>
      </c>
      <c r="E426" s="20" t="str">
        <f>'[1]Реестр внутренний'!E426</f>
        <v>411</v>
      </c>
      <c r="F426" s="11" t="str">
        <f>'[1]Реестр внутренний'!F426</f>
        <v>14.11.2013 14.11.2018</v>
      </c>
      <c r="G426" s="10" t="str">
        <f>'[1]Реестр внутренний'!G426</f>
        <v>Индивидуальный предприниматель    Сиразетдинов        Роберт              Рашидович</v>
      </c>
      <c r="H426" s="10" t="str">
        <f>'[1]Реестр внутренний'!J426</f>
        <v>Сиразетдинов        Роберт              Рашидович</v>
      </c>
      <c r="I426" s="10" t="str">
        <f>'[1]Реестр внутренний'!T426</f>
        <v>HYUNDAI                                                                   TERRACAN                                                         Т 414 ТТ 87                       2003</v>
      </c>
      <c r="J426" s="9" t="str">
        <f>'[1]Реестр внутренний'!U426</f>
        <v>НЕДЕЙСТВУЮЩЕЕ                                          отозвано 30.05.2014 в связи с                      рассторжением договора аренды на транспортное средство</v>
      </c>
    </row>
    <row r="427" spans="2:10" ht="66.75" customHeight="1" x14ac:dyDescent="0.2">
      <c r="B427" s="10">
        <f>'[1]Реестр внутренний'!B427</f>
        <v>423</v>
      </c>
      <c r="C427" s="11">
        <f>'[1]Реестр внутренний'!C427</f>
        <v>41592</v>
      </c>
      <c r="D427" s="10" t="str">
        <f>'[1]Реестр внутренний'!D427</f>
        <v>ЧАО 000429</v>
      </c>
      <c r="E427" s="20" t="str">
        <f>'[1]Реестр внутренний'!E427</f>
        <v>412</v>
      </c>
      <c r="F427" s="11" t="str">
        <f>'[1]Реестр внутренний'!F427</f>
        <v>14.11.2013 14.11.2018</v>
      </c>
      <c r="G427" s="10" t="str">
        <f>'[1]Реестр внутренний'!G427</f>
        <v>Индивидуальный предприниматель    Дикий              Александр             Викторович</v>
      </c>
      <c r="H427" s="10" t="str">
        <f>'[1]Реестр внутренний'!J427</f>
        <v>Дикий              Александр             Викторович</v>
      </c>
      <c r="I427" s="10" t="str">
        <f>'[1]Реестр внутренний'!T427</f>
        <v>TOYOTA                                                                   RAUM                                                         В 201 ОР 87                       2002</v>
      </c>
      <c r="J427" s="30" t="str">
        <f>'[1]Реестр внутренний'!U427</f>
        <v xml:space="preserve">НЕДЕЙСТВУЮЩЕЕ               Отозвано 30.09.2015 в связи с прекращением деятельности  такси  </v>
      </c>
    </row>
    <row r="428" spans="2:10" ht="66.75" customHeight="1" x14ac:dyDescent="0.2">
      <c r="B428" s="10">
        <f>'[1]Реестр внутренний'!B428</f>
        <v>424</v>
      </c>
      <c r="C428" s="11">
        <f>'[1]Реестр внутренний'!C428</f>
        <v>41592</v>
      </c>
      <c r="D428" s="10" t="str">
        <f>'[1]Реестр внутренний'!D428</f>
        <v>ЧАО 000430</v>
      </c>
      <c r="E428" s="20" t="str">
        <f>'[1]Реестр внутренний'!E428</f>
        <v>413</v>
      </c>
      <c r="F428" s="11" t="str">
        <f>'[1]Реестр внутренний'!F428</f>
        <v>14.11.2013 14.11.2018</v>
      </c>
      <c r="G428" s="10" t="str">
        <f>'[1]Реестр внутренний'!G428</f>
        <v>Индивидуальный предприниматель    Дикий              Александр             Викторович</v>
      </c>
      <c r="H428" s="10" t="str">
        <f>'[1]Реестр внутренний'!J428</f>
        <v>Дикий              Александр             Викторович</v>
      </c>
      <c r="I428" s="10" t="str">
        <f>'[1]Реестр внутренний'!T428</f>
        <v>TOYOTA                                                                   RAUM                                                         В 202 ОР 87                       1986</v>
      </c>
      <c r="J428" s="30" t="str">
        <f>'[1]Реестр внутренний'!U428</f>
        <v xml:space="preserve">НЕДЕЙСТВУЮЩЕЕ               Отозвано 30.09.2015 в связи с прекращением деятельности  такси  </v>
      </c>
    </row>
    <row r="429" spans="2:10" ht="67.5" customHeight="1" x14ac:dyDescent="0.2">
      <c r="B429" s="10">
        <f>'[1]Реестр внутренний'!B429</f>
        <v>425</v>
      </c>
      <c r="C429" s="11">
        <f>'[1]Реестр внутренний'!C429</f>
        <v>41592</v>
      </c>
      <c r="D429" s="10" t="str">
        <f>'[1]Реестр внутренний'!D429</f>
        <v>ЧАО 000431</v>
      </c>
      <c r="E429" s="20" t="str">
        <f>'[1]Реестр внутренний'!E429</f>
        <v>414</v>
      </c>
      <c r="F429" s="11" t="str">
        <f>'[1]Реестр внутренний'!F429</f>
        <v>14.11.2013 14.11.2018</v>
      </c>
      <c r="G429" s="10" t="str">
        <f>'[1]Реестр внутренний'!G429</f>
        <v>Индивидуальный предприниматель    Дикий              Александр             Викторович</v>
      </c>
      <c r="H429" s="10" t="str">
        <f>'[1]Реестр внутренний'!J429</f>
        <v>Дикий              Александр             Викторович</v>
      </c>
      <c r="I429" s="10" t="str">
        <f>'[1]Реестр внутренний'!T429</f>
        <v>TOYOTA                                                                   RAUM                                                         В 203 ОР 87                       2001</v>
      </c>
      <c r="J429" s="30" t="str">
        <f>'[1]Реестр внутренний'!U429</f>
        <v xml:space="preserve">НЕДЕЙСТВУЮЩЕЕ               Отозвано 30.09.2015 в связи с прекращением деятельности  такси  </v>
      </c>
    </row>
    <row r="430" spans="2:10" ht="83.25" customHeight="1" x14ac:dyDescent="0.2">
      <c r="B430" s="4">
        <f>'[1]Реестр внутренний'!B430</f>
        <v>426</v>
      </c>
      <c r="C430" s="5">
        <f>'[1]Реестр внутренний'!C430</f>
        <v>41592</v>
      </c>
      <c r="D430" s="4" t="str">
        <f>'[1]Реестр внутренний'!D430</f>
        <v>ЧАО 000432</v>
      </c>
      <c r="E430" s="19" t="str">
        <f>'[1]Реестр внутренний'!E430</f>
        <v>415</v>
      </c>
      <c r="F430" s="5" t="str">
        <f>'[1]Реестр внутренний'!F430</f>
        <v>14.11.2013 14.11.2018</v>
      </c>
      <c r="G430" s="4" t="str">
        <f>'[1]Реестр внутренний'!G430</f>
        <v>Индивидуальный предприниматель Ранав                  Виталий         Сергеевич</v>
      </c>
      <c r="H430" s="4" t="str">
        <f>'[1]Реестр внутренний'!J430</f>
        <v>Ранав                  Виталий         Сергеевич</v>
      </c>
      <c r="I430" s="4" t="str">
        <f>'[1]Реестр внутренний'!T430</f>
        <v>TOYOTA                                            PROBOX                                    В 408 ВА 87                       2006</v>
      </c>
      <c r="J430" s="3" t="str">
        <f>'[1]Реестр внутренний'!U430</f>
        <v>НЕДЕЙСТВУЮЩЕЕ
ИСТЕК СРОК ДЕЙСТВИЯ</v>
      </c>
    </row>
    <row r="431" spans="2:10" ht="74.25" customHeight="1" x14ac:dyDescent="0.2">
      <c r="B431" s="4">
        <f>'[1]Реестр внутренний'!B431</f>
        <v>427</v>
      </c>
      <c r="C431" s="5">
        <f>'[1]Реестр внутренний'!C431</f>
        <v>41592</v>
      </c>
      <c r="D431" s="4" t="str">
        <f>'[1]Реестр внутренний'!D431</f>
        <v>ЧАО 000433</v>
      </c>
      <c r="E431" s="19">
        <f>'[1]Реестр внутренний'!E431</f>
        <v>416</v>
      </c>
      <c r="F431" s="5" t="str">
        <f>'[1]Реестр внутренний'!F431</f>
        <v>14.11.2013 14.11.2018</v>
      </c>
      <c r="G431" s="4" t="str">
        <f>'[1]Реестр внутренний'!G431</f>
        <v>Индивидуальный предприниматель    Щепанский             Денис           Валерьевич</v>
      </c>
      <c r="H431" s="4" t="str">
        <f>'[1]Реестр внутренний'!J431</f>
        <v xml:space="preserve"> Щепанский             Денис           Валерьевич</v>
      </c>
      <c r="I431" s="4" t="str">
        <f>'[1]Реестр внутренний'!T431</f>
        <v>TOYOTA                                            TOWNACE                           NOAH                                    В 173 ВА 87                       1992</v>
      </c>
      <c r="J431" s="3" t="str">
        <f>'[1]Реестр внутренний'!U431</f>
        <v>НЕДЕЙСТВУЮЩЕЕ
ИСТЕК СРОК ДЕЙСТВИЯ</v>
      </c>
    </row>
    <row r="432" spans="2:10" ht="63.75" x14ac:dyDescent="0.2">
      <c r="B432" s="4">
        <f>'[1]Реестр внутренний'!B432</f>
        <v>428</v>
      </c>
      <c r="C432" s="5">
        <f>'[1]Реестр внутренний'!C432</f>
        <v>41604</v>
      </c>
      <c r="D432" s="4" t="str">
        <f>'[1]Реестр внутренний'!D432</f>
        <v>ЧАО 000434</v>
      </c>
      <c r="E432" s="19" t="str">
        <f>'[1]Реестр внутренний'!E432</f>
        <v>417</v>
      </c>
      <c r="F432" s="5" t="str">
        <f>'[1]Реестр внутренний'!F432</f>
        <v>26.11.2013 26.11.2018</v>
      </c>
      <c r="G432" s="4" t="str">
        <f>'[1]Реестр внутренний'!G432</f>
        <v>Индивидуальный предприниматель     Перваков                 Алексей                      Николаевич</v>
      </c>
      <c r="H432" s="4" t="str">
        <f>'[1]Реестр внутренний'!J432</f>
        <v>Перваков                 Алексей                      Николаевич</v>
      </c>
      <c r="I432" s="4" t="str">
        <f>'[1]Реестр внутренний'!T432</f>
        <v>TOYOTA                       FUNCARGO                                      В 226 ОР 87                       1999</v>
      </c>
      <c r="J432" s="3" t="str">
        <f>'[1]Реестр внутренний'!U432</f>
        <v>НЕДЕЙСТВУЮЩЕЕ
ИСТЕК СРОК ДЕЙСТВИЯ</v>
      </c>
    </row>
    <row r="433" spans="2:10" ht="76.5" x14ac:dyDescent="0.2">
      <c r="B433" s="10">
        <f>'[1]Реестр внутренний'!B433</f>
        <v>429</v>
      </c>
      <c r="C433" s="11" t="str">
        <f>'[1]Реестр внутренний'!C433</f>
        <v xml:space="preserve">26.11.2013           получено на руки 29.01.2014 </v>
      </c>
      <c r="D433" s="10" t="str">
        <f>'[1]Реестр внутренний'!D433</f>
        <v>ЧАО 000435</v>
      </c>
      <c r="E433" s="20" t="str">
        <f>'[1]Реестр внутренний'!E433</f>
        <v>418</v>
      </c>
      <c r="F433" s="11" t="str">
        <f>'[1]Реестр внутренний'!F433</f>
        <v>26.11.2013 26.11.2018</v>
      </c>
      <c r="G433" s="10" t="str">
        <f>'[1]Реестр внутренний'!G433</f>
        <v>Индивидуальный предприниматель     Бурцев                 Роман                      Викторович</v>
      </c>
      <c r="H433" s="10" t="str">
        <f>'[1]Реестр внутренний'!J433</f>
        <v>Бурцев                 Роман                      Викторович</v>
      </c>
      <c r="I433" s="10" t="str">
        <f>'[1]Реестр внутренний'!T433</f>
        <v>MITSUBISHI                        DELICA                                        В 040 ОР 87                                    2002</v>
      </c>
      <c r="J433" s="30" t="str">
        <f>'[1]Реестр внутренний'!U433</f>
        <v xml:space="preserve">НЕДЕЙСТВУЮЩЕЕ               Отозвано 23.12.2014 в связи с прекращением деятельности по перевозке пассажиров и багажа легковым такси на территории Чукотского автономного округа </v>
      </c>
    </row>
    <row r="434" spans="2:10" ht="63.75" x14ac:dyDescent="0.2">
      <c r="B434" s="10">
        <f>'[1]Реестр внутренний'!B434</f>
        <v>430</v>
      </c>
      <c r="C434" s="11">
        <f>'[1]Реестр внутренний'!C434</f>
        <v>41604</v>
      </c>
      <c r="D434" s="10" t="str">
        <f>'[1]Реестр внутренний'!D434</f>
        <v>ЧАО 000436</v>
      </c>
      <c r="E434" s="20" t="str">
        <f>'[1]Реестр внутренний'!E434</f>
        <v>419</v>
      </c>
      <c r="F434" s="11" t="str">
        <f>'[1]Реестр внутренний'!F434</f>
        <v>26.11.2013 26.11.2018</v>
      </c>
      <c r="G434" s="10" t="str">
        <f>'[1]Реестр внутренний'!G434</f>
        <v>Индивидуальный предприниматель    Сиразетдинов        Роберт              Рашидович</v>
      </c>
      <c r="H434" s="10" t="str">
        <f>'[1]Реестр внутренний'!J434</f>
        <v>Сиразетдинов        Роберт              Рашидович</v>
      </c>
      <c r="I434" s="10" t="str">
        <f>'[1]Реестр внутренний'!T434</f>
        <v>TOYOTA                                                                CORONA                                                         В 159 ОР 87                       1992</v>
      </c>
      <c r="J434" s="9" t="str">
        <f>'[1]Реестр внутренний'!U434</f>
        <v xml:space="preserve">НЕДЕЙСТВУЮЩЕЕ               Отозвано 25.12.2013 в связи с рассторжением договора аренды на транспортное средство  </v>
      </c>
    </row>
    <row r="435" spans="2:10" ht="63.75" x14ac:dyDescent="0.2">
      <c r="B435" s="10">
        <f>'[1]Реестр внутренний'!B435</f>
        <v>431</v>
      </c>
      <c r="C435" s="11">
        <f>'[1]Реестр внутренний'!C435</f>
        <v>41604</v>
      </c>
      <c r="D435" s="10" t="str">
        <f>'[1]Реестр внутренний'!D435</f>
        <v>ЧАО 000437</v>
      </c>
      <c r="E435" s="20" t="str">
        <f>'[1]Реестр внутренний'!E435</f>
        <v>420</v>
      </c>
      <c r="F435" s="11" t="str">
        <f>'[1]Реестр внутренний'!F435</f>
        <v>26.11.2013 26.11.2018</v>
      </c>
      <c r="G435" s="10" t="str">
        <f>'[1]Реестр внутренний'!G435</f>
        <v>Индивидуальный предприниматель     Кедровский          Павел                Анатольевич</v>
      </c>
      <c r="H435" s="10" t="str">
        <f>'[1]Реестр внутренний'!J435</f>
        <v>Кедровский          Павел                Анатольевич</v>
      </c>
      <c r="I435" s="10" t="str">
        <f>'[1]Реестр внутренний'!T435</f>
        <v>MITSUBISHI                      PAJERO                                                     В 105 ОР 87                       1990</v>
      </c>
      <c r="J435" s="9" t="str">
        <f>'[1]Реестр внутренний'!U435</f>
        <v xml:space="preserve">НЕДЕЙСТВУЮЩЕЕ               Отозвано 29.04.2014 в связи с рассторжением договора аренды на транспортное средство  </v>
      </c>
    </row>
    <row r="436" spans="2:10" ht="63.75" x14ac:dyDescent="0.2">
      <c r="B436" s="4">
        <f>'[1]Реестр внутренний'!B436</f>
        <v>432</v>
      </c>
      <c r="C436" s="5">
        <f>'[1]Реестр внутренний'!C436</f>
        <v>41604</v>
      </c>
      <c r="D436" s="4" t="str">
        <f>'[1]Реестр внутренний'!D436</f>
        <v>ЧАО 000438</v>
      </c>
      <c r="E436" s="19" t="str">
        <f>'[1]Реестр внутренний'!E436</f>
        <v>421</v>
      </c>
      <c r="F436" s="5" t="str">
        <f>'[1]Реестр внутренний'!F436</f>
        <v>26.11.2013 26.11.2018</v>
      </c>
      <c r="G436" s="4" t="str">
        <f>'[1]Реестр внутренний'!G436</f>
        <v>Индивидуальный предприниматель     Славинская        Татьяна        Витальевна</v>
      </c>
      <c r="H436" s="4" t="str">
        <f>'[1]Реестр внутренний'!J436</f>
        <v>Славинская        Татьяна        Витальевна</v>
      </c>
      <c r="I436" s="4" t="str">
        <f>'[1]Реестр внутренний'!T436</f>
        <v>TOYOTA                       FUNCARGO                                      В 236 ОР 87                       2002</v>
      </c>
      <c r="J436" s="3" t="str">
        <f>'[1]Реестр внутренний'!U436</f>
        <v>НЕДЕЙСТВУЮЩЕЕ
ИСТЕК СРОК ДЕЙСТВИЯ</v>
      </c>
    </row>
    <row r="437" spans="2:10" ht="63.75" x14ac:dyDescent="0.2">
      <c r="B437" s="4">
        <f>'[1]Реестр внутренний'!B437</f>
        <v>433</v>
      </c>
      <c r="C437" s="5">
        <f>'[1]Реестр внутренний'!C437</f>
        <v>41604</v>
      </c>
      <c r="D437" s="4" t="str">
        <f>'[1]Реестр внутренний'!D437</f>
        <v>ЧАО 000439</v>
      </c>
      <c r="E437" s="19" t="str">
        <f>'[1]Реестр внутренний'!E437</f>
        <v>422</v>
      </c>
      <c r="F437" s="5" t="str">
        <f>'[1]Реестр внутренний'!F437</f>
        <v>26.11.2013 26.11.2018</v>
      </c>
      <c r="G437" s="4" t="str">
        <f>'[1]Реестр внутренний'!G437</f>
        <v>Индивидуальный предприниматель     Славинская        Татьяна        Витальевна</v>
      </c>
      <c r="H437" s="4" t="str">
        <f>'[1]Реестр внутренний'!J437</f>
        <v>Славинская        Татьяна        Витальевна</v>
      </c>
      <c r="I437" s="4" t="str">
        <f>'[1]Реестр внутренний'!T437</f>
        <v>NISSAN                                   TIIDA                                      В 237 ОР 87                       2004</v>
      </c>
      <c r="J437" s="3" t="str">
        <f>'[1]Реестр внутренний'!U437</f>
        <v>НЕДЕЙСТВУЮЩЕЕ
ИСТЕК СРОК ДЕЙСТВИЯ</v>
      </c>
    </row>
    <row r="438" spans="2:10" ht="63.75" x14ac:dyDescent="0.2">
      <c r="B438" s="10">
        <f>'[1]Реестр внутренний'!B438</f>
        <v>434</v>
      </c>
      <c r="C438" s="11">
        <f>'[1]Реестр внутренний'!C438</f>
        <v>41604</v>
      </c>
      <c r="D438" s="10" t="str">
        <f>'[1]Реестр внутренний'!D438</f>
        <v>ЧАО 000440</v>
      </c>
      <c r="E438" s="20" t="str">
        <f>'[1]Реестр внутренний'!E438</f>
        <v>423</v>
      </c>
      <c r="F438" s="11" t="str">
        <f>'[1]Реестр внутренний'!F438</f>
        <v>26.11.2013 26.11.2018</v>
      </c>
      <c r="G438" s="10" t="str">
        <f>'[1]Реестр внутренний'!G438</f>
        <v>Индивидуальный предприниматель   Зиновьев                 Василий Александрович</v>
      </c>
      <c r="H438" s="10" t="str">
        <f>'[1]Реестр внутренний'!J438</f>
        <v>Зиновьев                 Василий Александрович</v>
      </c>
      <c r="I438" s="10" t="str">
        <f>'[1]Реестр внутренний'!T438</f>
        <v xml:space="preserve">TOYOTA                                        VITZ                                                                            У 748 УУ 87                                      2001                    </v>
      </c>
      <c r="J438" s="9" t="str">
        <f>'[1]Реестр внутренний'!U438</f>
        <v xml:space="preserve">НЕДЕЙСТВУЮЩЕЕ               Отозвано 30.12.2013 в связи с рассторжением договора аренды на транспортное средство  </v>
      </c>
    </row>
    <row r="439" spans="2:10" ht="63.75" x14ac:dyDescent="0.2">
      <c r="B439" s="10">
        <f>'[1]Реестр внутренний'!B439</f>
        <v>435</v>
      </c>
      <c r="C439" s="11">
        <f>'[1]Реестр внутренний'!C439</f>
        <v>41604</v>
      </c>
      <c r="D439" s="10" t="str">
        <f>'[1]Реестр внутренний'!D439</f>
        <v>ЧАО 000441</v>
      </c>
      <c r="E439" s="20" t="str">
        <f>'[1]Реестр внутренний'!E439</f>
        <v>424</v>
      </c>
      <c r="F439" s="11" t="str">
        <f>'[1]Реестр внутренний'!F439</f>
        <v>26.11.2013 26.11.2018</v>
      </c>
      <c r="G439" s="10" t="str">
        <f>'[1]Реестр внутренний'!G439</f>
        <v>Индивидуальный предприниматель   Зиновьев                 Василий Александрович</v>
      </c>
      <c r="H439" s="10" t="str">
        <f>'[1]Реестр внутренний'!J439</f>
        <v>Зиновьев                 Василий Александрович</v>
      </c>
      <c r="I439" s="10" t="str">
        <f>'[1]Реестр внутренний'!T439</f>
        <v xml:space="preserve">TOYOTA                                        ALLION                                                                            В 120 ОР 87                                      2004                    </v>
      </c>
      <c r="J439" s="9" t="str">
        <f>'[1]Реестр внутренний'!U439</f>
        <v>НЕДЕЙСТВУЮЩЕЕ
ИСТЕК СРОК ДЕЙСТВИЯ</v>
      </c>
    </row>
    <row r="440" spans="2:10" ht="63.75" x14ac:dyDescent="0.2">
      <c r="B440" s="10">
        <f>'[1]Реестр внутренний'!B440</f>
        <v>436</v>
      </c>
      <c r="C440" s="11">
        <f>'[1]Реестр внутренний'!C440</f>
        <v>41604</v>
      </c>
      <c r="D440" s="10" t="str">
        <f>'[1]Реестр внутренний'!D440</f>
        <v>ЧАО 000442</v>
      </c>
      <c r="E440" s="20" t="str">
        <f>'[1]Реестр внутренний'!E440</f>
        <v>425</v>
      </c>
      <c r="F440" s="11" t="str">
        <f>'[1]Реестр внутренний'!F440</f>
        <v>26.11.2013 26.11.2018</v>
      </c>
      <c r="G440" s="10" t="str">
        <f>'[1]Реестр внутренний'!G440</f>
        <v>Индивидуальный предприниматель   Зиновьев                 Василий Александрович</v>
      </c>
      <c r="H440" s="10" t="str">
        <f>'[1]Реестр внутренний'!J440</f>
        <v>Зиновьев                 Василий Александрович</v>
      </c>
      <c r="I440" s="10" t="str">
        <f>'[1]Реестр внутренний'!T440</f>
        <v xml:space="preserve">FORD                                        ESCAPE                                                                           В 232 ВА 87                                      2002                    </v>
      </c>
      <c r="J440" s="9" t="str">
        <f>'[1]Реестр внутренний'!U440</f>
        <v xml:space="preserve">НЕДЕЙСТВУЮЩЕЕ               Отозвано 30.12.2013 в связи с рассторжением договора аренды на транспортное средство  </v>
      </c>
    </row>
    <row r="441" spans="2:10" ht="63.75" x14ac:dyDescent="0.2">
      <c r="B441" s="10">
        <f>'[1]Реестр внутренний'!B441</f>
        <v>437</v>
      </c>
      <c r="C441" s="11">
        <f>'[1]Реестр внутренний'!C441</f>
        <v>41604</v>
      </c>
      <c r="D441" s="10" t="str">
        <f>'[1]Реестр внутренний'!D441</f>
        <v>ЧАО 000443</v>
      </c>
      <c r="E441" s="20" t="str">
        <f>'[1]Реестр внутренний'!E441</f>
        <v>426</v>
      </c>
      <c r="F441" s="11" t="str">
        <f>'[1]Реестр внутренний'!F441</f>
        <v>26.11.2013 26.11.2018</v>
      </c>
      <c r="G441" s="10" t="str">
        <f>'[1]Реестр внутренний'!G441</f>
        <v>Индивидуальный предприниматель    Сиразетдинов        Роберт              Рашидович</v>
      </c>
      <c r="H441" s="10" t="str">
        <f>'[1]Реестр внутренний'!J441</f>
        <v>Сиразетдинов        Роберт              Рашидович</v>
      </c>
      <c r="I441" s="10" t="str">
        <f>'[1]Реестр внутренний'!T441</f>
        <v>TOYOTA                                                                SUCCEED                                                        Н 019 НН 87                       2007</v>
      </c>
      <c r="J441" s="9" t="str">
        <f>'[1]Реестр внутренний'!U441</f>
        <v xml:space="preserve">НЕДЕЙСТВУЮЩЕЕ               Отозвано 28.08.2014 в связи с рассторжением договора аренды на транспортное средство  </v>
      </c>
    </row>
    <row r="442" spans="2:10" ht="63.75" x14ac:dyDescent="0.2">
      <c r="B442" s="10">
        <f>'[1]Реестр внутренний'!B442</f>
        <v>438</v>
      </c>
      <c r="C442" s="11">
        <f>'[1]Реестр внутренний'!C442</f>
        <v>41604</v>
      </c>
      <c r="D442" s="10" t="str">
        <f>'[1]Реестр внутренний'!D442</f>
        <v>ЧАО 000444</v>
      </c>
      <c r="E442" s="20" t="str">
        <f>'[1]Реестр внутренний'!E442</f>
        <v>427</v>
      </c>
      <c r="F442" s="11" t="str">
        <f>'[1]Реестр внутренний'!F442</f>
        <v>26.11.2013 26.11.2018</v>
      </c>
      <c r="G442" s="10" t="str">
        <f>'[1]Реестр внутренний'!G442</f>
        <v>Индивидуальный предприниматель    Сиразетдинов        Роберт              Рашидович</v>
      </c>
      <c r="H442" s="10" t="str">
        <f>'[1]Реестр внутренний'!J442</f>
        <v>Сиразетдинов        Роберт              Рашидович</v>
      </c>
      <c r="I442" s="10" t="str">
        <f>'[1]Реестр внутренний'!T442</f>
        <v>TOYOTA                                                                CARINA                                                         В 176 ОР 87                       1992</v>
      </c>
      <c r="J442" s="9" t="str">
        <f>'[1]Реестр внутренний'!U442</f>
        <v xml:space="preserve">НЕДЕЙСТВУЮЩЕЕ               Отозвано 28.08.2014 в связи с рассторжением договора аренды на транспортное средство  </v>
      </c>
    </row>
    <row r="443" spans="2:10" ht="63.75" customHeight="1" x14ac:dyDescent="0.2">
      <c r="B443" s="4">
        <f>'[1]Реестр внутренний'!B443</f>
        <v>439</v>
      </c>
      <c r="C443" s="5">
        <f>'[1]Реестр внутренний'!C443</f>
        <v>41625</v>
      </c>
      <c r="D443" s="4" t="str">
        <f>'[1]Реестр внутренний'!D443</f>
        <v>ЧАО 000445</v>
      </c>
      <c r="E443" s="19" t="str">
        <f>'[1]Реестр внутренний'!E443</f>
        <v>428</v>
      </c>
      <c r="F443" s="5" t="str">
        <f>'[1]Реестр внутренний'!F443</f>
        <v>17.12.2013 17.12.2018</v>
      </c>
      <c r="G443" s="4" t="str">
        <f>'[1]Реестр внутренний'!G443</f>
        <v>Индивидуальный предприниматель         Данилов                       Юрий                     Алексеевич</v>
      </c>
      <c r="H443" s="4" t="str">
        <f>'[1]Реестр внутренний'!J443</f>
        <v>Данилов                       Юрий                     Алексеевич</v>
      </c>
      <c r="I443" s="4" t="str">
        <f>'[1]Реестр внутренний'!T443</f>
        <v>NISSAN                      PRIMERA                             М 930 ММ  87                       2002</v>
      </c>
      <c r="J443" s="3" t="str">
        <f>'[1]Реестр внутренний'!U443</f>
        <v>НЕДЕЙСТВУЮЩЕЕ
ИСТЕК СРОК ДЕЙСТВИЯ</v>
      </c>
    </row>
    <row r="444" spans="2:10" ht="63.75" x14ac:dyDescent="0.2">
      <c r="B444" s="4">
        <f>'[1]Реестр внутренний'!B444</f>
        <v>440</v>
      </c>
      <c r="C444" s="5">
        <f>'[1]Реестр внутренний'!C444</f>
        <v>41625</v>
      </c>
      <c r="D444" s="4" t="str">
        <f>'[1]Реестр внутренний'!D444</f>
        <v>ЧАО 000446</v>
      </c>
      <c r="E444" s="19" t="str">
        <f>'[1]Реестр внутренний'!E444</f>
        <v>429</v>
      </c>
      <c r="F444" s="5" t="str">
        <f>'[1]Реестр внутренний'!F444</f>
        <v>17.12.2013 17.12.2018</v>
      </c>
      <c r="G444" s="4" t="str">
        <f>'[1]Реестр внутренний'!G444</f>
        <v>Индивидуальный предприниматель     Вербин                 Максим                      Александрович</v>
      </c>
      <c r="H444" s="4" t="str">
        <f>'[1]Реестр внутренний'!J444</f>
        <v>Вербин                 Максим                      Александрович</v>
      </c>
      <c r="I444" s="4" t="str">
        <f>'[1]Реестр внутренний'!T444</f>
        <v>NISSAN                               AD                                                        У 680 УУ 87                       2008</v>
      </c>
      <c r="J444" s="3" t="str">
        <f>'[1]Реестр внутренний'!U444</f>
        <v>НЕДЕЙСТВУЮЩЕЕ
ИСТЕК СРОК ДЕЙСТВИЯ</v>
      </c>
    </row>
    <row r="445" spans="2:10" ht="63.75" x14ac:dyDescent="0.2">
      <c r="B445" s="10">
        <f>'[1]Реестр внутренний'!B445</f>
        <v>441</v>
      </c>
      <c r="C445" s="11">
        <f>'[1]Реестр внутренний'!C445</f>
        <v>41625</v>
      </c>
      <c r="D445" s="10" t="str">
        <f>'[1]Реестр внутренний'!D445</f>
        <v>ЧАО 000447</v>
      </c>
      <c r="E445" s="20" t="str">
        <f>'[1]Реестр внутренний'!E445</f>
        <v>430</v>
      </c>
      <c r="F445" s="11" t="str">
        <f>'[1]Реестр внутренний'!F445</f>
        <v>17.12.2013 17.12.2018</v>
      </c>
      <c r="G445" s="10" t="str">
        <f>'[1]Реестр внутренний'!G445</f>
        <v>Индивидуальный предприниматель     Шульга                Любовь                      Михайловна</v>
      </c>
      <c r="H445" s="10" t="str">
        <f>'[1]Реестр внутренний'!J445</f>
        <v>Шульга                Любовь                      Михайловна</v>
      </c>
      <c r="I445" s="10" t="str">
        <f>'[1]Реестр внутренний'!T445</f>
        <v>DAIHATSU                              BEGO                                                        В 092 ВА 87                       2006</v>
      </c>
      <c r="J445" s="30" t="str">
        <f>'[1]Реестр внутренний'!U445</f>
        <v xml:space="preserve">НЕДЕЙСТВУЮЩЕЕ                                          Отозвано 08.05.2015 в связи с прекращением деятельности в качестве индивидуального предпринимателя  </v>
      </c>
    </row>
    <row r="446" spans="2:10" ht="63.75" x14ac:dyDescent="0.2">
      <c r="B446" s="10">
        <f>'[1]Реестр внутренний'!B446</f>
        <v>442</v>
      </c>
      <c r="C446" s="11">
        <f>'[1]Реестр внутренний'!C446</f>
        <v>41625</v>
      </c>
      <c r="D446" s="10" t="str">
        <f>'[1]Реестр внутренний'!D446</f>
        <v>ЧАО 000448</v>
      </c>
      <c r="E446" s="20" t="str">
        <f>'[1]Реестр внутренний'!E446</f>
        <v>431</v>
      </c>
      <c r="F446" s="11" t="str">
        <f>'[1]Реестр внутренний'!F446</f>
        <v>17.12.2013 17.12.2018</v>
      </c>
      <c r="G446" s="10" t="str">
        <f>'[1]Реестр внутренний'!G446</f>
        <v>Индивидуальный предприниматель   Зиновьев                 Василий Александрович</v>
      </c>
      <c r="H446" s="10" t="str">
        <f>'[1]Реестр внутренний'!J446</f>
        <v>Зиновьев                 Василий Александрович</v>
      </c>
      <c r="I446" s="10" t="str">
        <f>'[1]Реестр внутренний'!T446</f>
        <v xml:space="preserve">TOYOTA                                            PROBOX                                                                         В 207 ОР 87                                      2010                   </v>
      </c>
      <c r="J446" s="9" t="str">
        <f>'[1]Реестр внутренний'!U446</f>
        <v>НЕДЕЙСТВУЮЩЕЕ                                          Отозвано 09.06.2014 по причине             отчуждения транспортного средства</v>
      </c>
    </row>
    <row r="447" spans="2:10" ht="63.75" x14ac:dyDescent="0.2">
      <c r="B447" s="4">
        <f>'[1]Реестр внутренний'!B447</f>
        <v>443</v>
      </c>
      <c r="C447" s="5">
        <f>'[1]Реестр внутренний'!C447</f>
        <v>41625</v>
      </c>
      <c r="D447" s="4" t="str">
        <f>'[1]Реестр внутренний'!D447</f>
        <v>ЧАО 000449</v>
      </c>
      <c r="E447" s="19" t="str">
        <f>'[1]Реестр внутренний'!E447</f>
        <v>432</v>
      </c>
      <c r="F447" s="5" t="str">
        <f>'[1]Реестр внутренний'!F447</f>
        <v>17.12.2013 17.12.2018</v>
      </c>
      <c r="G447" s="4" t="str">
        <f>'[1]Реестр внутренний'!G447</f>
        <v xml:space="preserve">Индивидуальный предприниматель  Ибрагимов            Мамир                     Мурадиллаевич   </v>
      </c>
      <c r="H447" s="4" t="str">
        <f>'[1]Реестр внутренний'!J447</f>
        <v xml:space="preserve">Ибрагимов            Мамир                     Мурадиллаевич   </v>
      </c>
      <c r="I447" s="4" t="str">
        <f>'[1]Реестр внутренний'!T447</f>
        <v>TOYOTA                                    HIACE                                                             Т 475 ТТ 87                       1995</v>
      </c>
      <c r="J447" s="3" t="str">
        <f>'[1]Реестр внутренний'!U447</f>
        <v>НЕДЕЙСТВУЮЩЕЕ
ИСТЕК СРОК ДЕЙСТВИЯ</v>
      </c>
    </row>
    <row r="448" spans="2:10" ht="63.75" x14ac:dyDescent="0.2">
      <c r="B448" s="10">
        <f>'[1]Реестр внутренний'!B448</f>
        <v>444</v>
      </c>
      <c r="C448" s="11">
        <f>'[1]Реестр внутренний'!C448</f>
        <v>41625</v>
      </c>
      <c r="D448" s="10" t="str">
        <f>'[1]Реестр внутренний'!D448</f>
        <v>ЧАО 000450</v>
      </c>
      <c r="E448" s="20" t="str">
        <f>'[1]Реестр внутренний'!E448</f>
        <v>391</v>
      </c>
      <c r="F448" s="11" t="str">
        <f>'[1]Реестр внутренний'!F448</f>
        <v>27.09.2013 26.09.2018</v>
      </c>
      <c r="G448" s="10" t="str">
        <f>'[1]Реестр внутренний'!G448</f>
        <v>Индивидуальный предприниматель    Сиразетдинов        Роберт              Рашидович</v>
      </c>
      <c r="H448" s="10" t="str">
        <f>'[1]Реестр внутренний'!J448</f>
        <v>Сиразетдинов        Роберт              Рашидович</v>
      </c>
      <c r="I448" s="10" t="str">
        <f>'[1]Реестр внутренний'!T448</f>
        <v>HONDA                                              FIT ARIA                                        В 168 ОР 87                       2007</v>
      </c>
      <c r="J448" s="9" t="str">
        <f>'[1]Реестр внутренний'!U448</f>
        <v xml:space="preserve">НЕДЕЙСТВУЮЩЕЕ                       ДУБЛИКАТ                                                                                             Отозвано 28.08.2014 в связи с рассторжением договора аренды на транспортное средство  </v>
      </c>
    </row>
    <row r="449" spans="2:10" ht="63.75" x14ac:dyDescent="0.2">
      <c r="B449" s="4">
        <f>'[1]Реестр внутренний'!B449</f>
        <v>445</v>
      </c>
      <c r="C449" s="5">
        <f>'[1]Реестр внутренний'!C449</f>
        <v>41633</v>
      </c>
      <c r="D449" s="4" t="str">
        <f>'[1]Реестр внутренний'!D449</f>
        <v>ЧАО 000451</v>
      </c>
      <c r="E449" s="19" t="str">
        <f>'[1]Реестр внутренний'!E449</f>
        <v>433</v>
      </c>
      <c r="F449" s="5" t="str">
        <f>'[1]Реестр внутренний'!F449</f>
        <v>25.12.2013 25.12.2018</v>
      </c>
      <c r="G449" s="4" t="str">
        <f>'[1]Реестр внутренний'!G449</f>
        <v>Индивидуальный предприниматель    Лукашина        Елена             Олеговна</v>
      </c>
      <c r="H449" s="4" t="str">
        <f>'[1]Реестр внутренний'!J449</f>
        <v>Лукашина        Елена             Олеговна</v>
      </c>
      <c r="I449" s="4" t="str">
        <f>'[1]Реестр внутренний'!T449</f>
        <v>SUBARU                                            LEGACY               LANCAST                                                  М 435 ЕМ 27                       2001</v>
      </c>
      <c r="J449" s="3" t="str">
        <f>'[1]Реестр внутренний'!U449</f>
        <v xml:space="preserve">НЕДЕЙСТВУЮЩЕЕ
ИСТЕК СРОК ДЕЙСТВИЯ    </v>
      </c>
    </row>
    <row r="450" spans="2:10" ht="63.75" x14ac:dyDescent="0.2">
      <c r="B450" s="21">
        <f>'[1]Реестр внутренний'!B450</f>
        <v>446</v>
      </c>
      <c r="C450" s="22">
        <f>'[1]Реестр внутренний'!C450</f>
        <v>41633</v>
      </c>
      <c r="D450" s="21" t="str">
        <f>'[1]Реестр внутренний'!D450</f>
        <v>ЧАО 000452</v>
      </c>
      <c r="E450" s="23" t="str">
        <f>'[1]Реестр внутренний'!E450</f>
        <v>434</v>
      </c>
      <c r="F450" s="22" t="str">
        <f>'[1]Реестр внутренний'!F450</f>
        <v>25.12.2013 25.12.2018</v>
      </c>
      <c r="G450" s="21" t="str">
        <f>'[1]Реестр внутренний'!G450</f>
        <v>Индивидуальный предприниматель     Бойко            Валентина         Сергеевна</v>
      </c>
      <c r="H450" s="21" t="str">
        <f>'[1]Реестр внутренний'!J450</f>
        <v>Бойко            Валентина         Сергеевна</v>
      </c>
      <c r="I450" s="21" t="str">
        <f>'[1]Реестр внутренний'!T450</f>
        <v>SUBARU                       FORESTER                                                                  Н 978 НН 87                             2000</v>
      </c>
      <c r="J450" s="9" t="str">
        <f>'[1]Реестр внутренний'!U450</f>
        <v xml:space="preserve">НЕДЕЙСТВУЮЩЕЕ               Отозвано 22.04.2014 в связи с рассторжением договора аренды на транспортное средство  </v>
      </c>
    </row>
    <row r="451" spans="2:10" ht="63.75" x14ac:dyDescent="0.2">
      <c r="B451" s="10">
        <f>'[1]Реестр внутренний'!B451</f>
        <v>447</v>
      </c>
      <c r="C451" s="11">
        <f>'[1]Реестр внутренний'!C451</f>
        <v>41633</v>
      </c>
      <c r="D451" s="10" t="str">
        <f>'[1]Реестр внутренний'!D451</f>
        <v>ЧАО 000453</v>
      </c>
      <c r="E451" s="20" t="str">
        <f>'[1]Реестр внутренний'!E451</f>
        <v>435</v>
      </c>
      <c r="F451" s="11" t="str">
        <f>'[1]Реестр внутренний'!F451</f>
        <v>25.12.2013 25.12.2018</v>
      </c>
      <c r="G451" s="10" t="str">
        <f>'[1]Реестр внутренний'!G451</f>
        <v>Индивидуальный предприниматель     Бойко            Валентина         Сергеевна</v>
      </c>
      <c r="H451" s="10" t="str">
        <f>'[1]Реестр внутренний'!J451</f>
        <v>Бойко            Валентина         Сергеевна</v>
      </c>
      <c r="I451" s="10" t="str">
        <f>'[1]Реестр внутренний'!T451</f>
        <v>TOYOTA                       VOXY                                                                   У 355 УУ 87                             2002</v>
      </c>
      <c r="J451" s="9" t="str">
        <f>'[1]Реестр внутренний'!U451</f>
        <v xml:space="preserve">НЕДЕЙСТВУЮЩЕЕ               Отозвано 10.11.2014 в связи с рассторжением договора аренды на транспортное средство  </v>
      </c>
    </row>
    <row r="452" spans="2:10" ht="63.75" x14ac:dyDescent="0.2">
      <c r="B452" s="10">
        <f>'[1]Реестр внутренний'!B452</f>
        <v>448</v>
      </c>
      <c r="C452" s="11">
        <f>'[1]Реестр внутренний'!C452</f>
        <v>41633</v>
      </c>
      <c r="D452" s="10" t="str">
        <f>'[1]Реестр внутренний'!D452</f>
        <v>ЧАО 000454</v>
      </c>
      <c r="E452" s="20" t="str">
        <f>'[1]Реестр внутренний'!E452</f>
        <v>436</v>
      </c>
      <c r="F452" s="11" t="str">
        <f>'[1]Реестр внутренний'!F452</f>
        <v>25.12.2013 25.12.2018</v>
      </c>
      <c r="G452" s="10" t="str">
        <f>'[1]Реестр внутренний'!G452</f>
        <v>Индивидуальный предприниматель     Бойко            Валентина         Сергеевна</v>
      </c>
      <c r="H452" s="10" t="str">
        <f>'[1]Реестр внутренний'!J452</f>
        <v>Бойко            Валентина         Сергеевна</v>
      </c>
      <c r="I452" s="10" t="str">
        <f>'[1]Реестр внутренний'!T452</f>
        <v>DAIHATSU                           TERIOS                             KID                                                                 У 378 УУ 87                             2001</v>
      </c>
      <c r="J452" s="9" t="str">
        <f>'[1]Реестр внутренний'!U452</f>
        <v xml:space="preserve">НЕДЕЙСТВУЮЩЕЕ               Отозвано 19.08.2014 в связи с рассторжением договора аренды на транспортное средство  </v>
      </c>
    </row>
    <row r="453" spans="2:10" ht="63.75" x14ac:dyDescent="0.2">
      <c r="B453" s="10">
        <f>'[1]Реестр внутренний'!B453</f>
        <v>449</v>
      </c>
      <c r="C453" s="11">
        <f>'[1]Реестр внутренний'!C453</f>
        <v>41633</v>
      </c>
      <c r="D453" s="10" t="str">
        <f>'[1]Реестр внутренний'!D453</f>
        <v>ЧАО 000455</v>
      </c>
      <c r="E453" s="20" t="str">
        <f>'[1]Реестр внутренний'!E453</f>
        <v>437</v>
      </c>
      <c r="F453" s="11" t="str">
        <f>'[1]Реестр внутренний'!F453</f>
        <v>25.12.2013 25.12.2018</v>
      </c>
      <c r="G453" s="10" t="str">
        <f>'[1]Реестр внутренний'!G453</f>
        <v>Индивидуальный предприниматель    Сиразетдинов        Роберт              Рашидович</v>
      </c>
      <c r="H453" s="10" t="str">
        <f>'[1]Реестр внутренний'!J453</f>
        <v>Сиразетдинов        Роберт              Рашидович</v>
      </c>
      <c r="I453" s="10" t="str">
        <f>'[1]Реестр внутренний'!T453</f>
        <v>TOYOTA                                             CORONA                                            PREMIO                                      У 876 УУ 87                       2000</v>
      </c>
      <c r="J453" s="9" t="str">
        <f>'[1]Реестр внутренний'!U453</f>
        <v xml:space="preserve">НЕДЕЙСТВУЮЩЕЕ               Отозвано 28.08.2014 в связи с рассторжением договора аренды на транспортное средство               </v>
      </c>
    </row>
    <row r="454" spans="2:10" ht="63.75" x14ac:dyDescent="0.2">
      <c r="B454" s="4">
        <f>'[1]Реестр внутренний'!B454</f>
        <v>450</v>
      </c>
      <c r="C454" s="5">
        <f>'[1]Реестр внутренний'!C454</f>
        <v>41649</v>
      </c>
      <c r="D454" s="4" t="str">
        <f>'[1]Реестр внутренний'!D454</f>
        <v>ЧАО 000456</v>
      </c>
      <c r="E454" s="19" t="str">
        <f>'[1]Реестр внутренний'!E454</f>
        <v>438</v>
      </c>
      <c r="F454" s="5" t="str">
        <f>'[1]Реестр внутренний'!F454</f>
        <v>10.01.2014 10.01.2019</v>
      </c>
      <c r="G454" s="4" t="str">
        <f>'[1]Реестр внутренний'!G454</f>
        <v>Индивидуальный предприниматель    Бураченко       Василий            Васильевич</v>
      </c>
      <c r="H454" s="4" t="str">
        <f>'[1]Реестр внутренний'!J454</f>
        <v>Бураченко       Василий            Васильевич</v>
      </c>
      <c r="I454" s="4" t="str">
        <f>'[1]Реестр внутренний'!T454</f>
        <v>TOYOTA                                             COROLLA                                          FIELDER                                      В 316 ОР 87                       2010</v>
      </c>
      <c r="J454" s="3" t="str">
        <f>'[1]Реестр внутренний'!U454</f>
        <v>НЕДЕЙСТВУЮЩЕЕ
ИСТЕК СРОК ДЕЙСТВИЯ</v>
      </c>
    </row>
    <row r="455" spans="2:10" ht="63.75" x14ac:dyDescent="0.2">
      <c r="B455" s="4">
        <f>'[1]Реестр внутренний'!B455</f>
        <v>451</v>
      </c>
      <c r="C455" s="5">
        <f>'[1]Реестр внутренний'!C455</f>
        <v>41649</v>
      </c>
      <c r="D455" s="4" t="str">
        <f>'[1]Реестр внутренний'!D455</f>
        <v>ЧАО 000457</v>
      </c>
      <c r="E455" s="19" t="str">
        <f>'[1]Реестр внутренний'!E455</f>
        <v>439</v>
      </c>
      <c r="F455" s="5" t="str">
        <f>'[1]Реестр внутренний'!F455</f>
        <v>10.01.2014 10.01.2019</v>
      </c>
      <c r="G455" s="4" t="str">
        <f>'[1]Реестр внутренний'!G455</f>
        <v>Индивидуальный предприниматель    Кондратюк       Сергей            Валериевич</v>
      </c>
      <c r="H455" s="4" t="str">
        <f>'[1]Реестр внутренний'!J455</f>
        <v>Кондратюк       Сергей            Валериевич</v>
      </c>
      <c r="I455" s="4" t="str">
        <f>'[1]Реестр внутренний'!T455</f>
        <v>NISSAN                                             SERENA                                                                              М 160 ММ 87                       2001</v>
      </c>
      <c r="J455" s="3" t="str">
        <f>'[1]Реестр внутренний'!U455</f>
        <v xml:space="preserve">НЕДЕЙСТВУЮЩЕЕ
ИСТЕК СРОК ДЕЙСТВИЯ           </v>
      </c>
    </row>
    <row r="456" spans="2:10" ht="63.75" x14ac:dyDescent="0.2">
      <c r="B456" s="4">
        <f>'[1]Реестр внутренний'!B456</f>
        <v>452</v>
      </c>
      <c r="C456" s="5">
        <f>'[1]Реестр внутренний'!C456</f>
        <v>41649</v>
      </c>
      <c r="D456" s="4" t="str">
        <f>'[1]Реестр внутренний'!D456</f>
        <v>ЧАО 000458</v>
      </c>
      <c r="E456" s="19" t="str">
        <f>'[1]Реестр внутренний'!E456</f>
        <v>440</v>
      </c>
      <c r="F456" s="5" t="str">
        <f>'[1]Реестр внутренний'!F456</f>
        <v>10.01.2014 10.01.2019</v>
      </c>
      <c r="G456" s="4" t="str">
        <f>'[1]Реестр внутренний'!G456</f>
        <v>Индивидуальный предприниматель         Данилов                       Юрий                     Алексеевич</v>
      </c>
      <c r="H456" s="4" t="str">
        <f>'[1]Реестр внутренний'!J456</f>
        <v>Данилов                       Юрий                     Алексеевич</v>
      </c>
      <c r="I456" s="4" t="str">
        <f>'[1]Реестр внутренний'!T456</f>
        <v>TOYOTA                      PROBOX                            У 184 УУ  87                       2007</v>
      </c>
      <c r="J456" s="3" t="str">
        <f>'[1]Реестр внутренний'!U456</f>
        <v>НЕДЕЙСТВУЮЩЕЕ
ИСТЕК СРОК ДЕЙСТВИЯ</v>
      </c>
    </row>
    <row r="457" spans="2:10" ht="63.75" x14ac:dyDescent="0.2">
      <c r="B457" s="10">
        <f>'[1]Реестр внутренний'!B457</f>
        <v>453</v>
      </c>
      <c r="C457" s="11">
        <f>'[1]Реестр внутренний'!C457</f>
        <v>41667</v>
      </c>
      <c r="D457" s="10" t="str">
        <f>'[1]Реестр внутренний'!D457</f>
        <v>ЧАО 000459</v>
      </c>
      <c r="E457" s="20" t="str">
        <f>'[1]Реестр внутренний'!E457</f>
        <v>441</v>
      </c>
      <c r="F457" s="11" t="str">
        <f>'[1]Реестр внутренний'!F457</f>
        <v>28.01.2014 28.01.2019</v>
      </c>
      <c r="G457" s="10" t="str">
        <f>'[1]Реестр внутренний'!G457</f>
        <v>Индивидуальный предприниматель   Зиновьев                 Василий Александрович</v>
      </c>
      <c r="H457" s="10" t="str">
        <f>'[1]Реестр внутренний'!J457</f>
        <v>Зиновьев                 Василий Александрович</v>
      </c>
      <c r="I457" s="10" t="str">
        <f>'[1]Реестр внутренний'!T457</f>
        <v xml:space="preserve">MAZDA                                         BONGO               FRIENDEE                                                                            К 713 КК 87                                      1991                     </v>
      </c>
      <c r="J457" s="9" t="str">
        <f>'[1]Реестр внутренний'!U457</f>
        <v xml:space="preserve">НЕДЕЙСТВУЮЩЕЕ               Отозвано 21.04.2014 в связи с рассторжением договора аренды на транспортное средство  </v>
      </c>
    </row>
    <row r="458" spans="2:10" ht="63.75" x14ac:dyDescent="0.2">
      <c r="B458" s="4">
        <f>'[1]Реестр внутренний'!B458</f>
        <v>454</v>
      </c>
      <c r="C458" s="5">
        <f>'[1]Реестр внутренний'!C458</f>
        <v>41667</v>
      </c>
      <c r="D458" s="4" t="str">
        <f>'[1]Реестр внутренний'!D458</f>
        <v>ЧАО 000460</v>
      </c>
      <c r="E458" s="19" t="str">
        <f>'[1]Реестр внутренний'!E458</f>
        <v>442</v>
      </c>
      <c r="F458" s="5" t="str">
        <f>'[1]Реестр внутренний'!F458</f>
        <v>28.01.2014 28.01.2019</v>
      </c>
      <c r="G458" s="4" t="str">
        <f>'[1]Реестр внутренний'!G458</f>
        <v>Индивидуальный предприниматель   Зиновьев                 Василий Александрович</v>
      </c>
      <c r="H458" s="4" t="str">
        <f>'[1]Реестр внутренний'!J458</f>
        <v>Зиновьев                 Василий Александрович</v>
      </c>
      <c r="I458" s="4" t="str">
        <f>'[1]Реестр внутренний'!T458</f>
        <v xml:space="preserve">HONDA                                        CIVIC                                       FERIO                                                                           В 265 ОР 87                                      2001                     </v>
      </c>
      <c r="J458" s="3" t="str">
        <f>'[1]Реестр внутренний'!U458</f>
        <v>НЕДЕЙСТВУЮЩЕЕ
ИСТЕК СРОК ДЕЙСТВИЯ</v>
      </c>
    </row>
    <row r="459" spans="2:10" ht="63.75" x14ac:dyDescent="0.2">
      <c r="B459" s="10">
        <f>'[1]Реестр внутренний'!B459</f>
        <v>455</v>
      </c>
      <c r="C459" s="11">
        <f>'[1]Реестр внутренний'!C459</f>
        <v>41667</v>
      </c>
      <c r="D459" s="10" t="str">
        <f>'[1]Реестр внутренний'!D459</f>
        <v>ЧАО 000461</v>
      </c>
      <c r="E459" s="20" t="str">
        <f>'[1]Реестр внутренний'!E459</f>
        <v>443</v>
      </c>
      <c r="F459" s="11" t="str">
        <f>'[1]Реестр внутренний'!F459</f>
        <v>28.01.2014 28.01.2019</v>
      </c>
      <c r="G459" s="10" t="str">
        <f>'[1]Реестр внутренний'!G459</f>
        <v>Индивидуальный предприниматель     Суровцев            Вячеслав                       Сергеевич</v>
      </c>
      <c r="H459" s="10" t="str">
        <f>'[1]Реестр внутренний'!J459</f>
        <v>Суровцев            Вячеслав                       Сергеевич</v>
      </c>
      <c r="I459" s="10" t="str">
        <f>'[1]Реестр внутренний'!T459</f>
        <v>NISSAN                                                   BASSARA                                 В 035 ВА 87                       2000</v>
      </c>
      <c r="J459" s="9" t="str">
        <f>'[1]Реестр внутренний'!U459</f>
        <v>НЕДЕЙСТВУЮЩЕЕ                                                        Отозвано 03.06.2014 по причине             отчуждения транспортного средства</v>
      </c>
    </row>
    <row r="460" spans="2:10" ht="63.75" x14ac:dyDescent="0.2">
      <c r="B460" s="10">
        <f>'[1]Реестр внутренний'!B460</f>
        <v>456</v>
      </c>
      <c r="C460" s="11">
        <f>'[1]Реестр внутренний'!C460</f>
        <v>41667</v>
      </c>
      <c r="D460" s="10" t="str">
        <f>'[1]Реестр внутренний'!D460</f>
        <v>ЧАО 000462</v>
      </c>
      <c r="E460" s="20" t="str">
        <f>'[1]Реестр внутренний'!E460</f>
        <v>444</v>
      </c>
      <c r="F460" s="11" t="str">
        <f>'[1]Реестр внутренний'!F460</f>
        <v>28.01.2014 28.01.2019</v>
      </c>
      <c r="G460" s="10" t="str">
        <f>'[1]Реестр внутренний'!G460</f>
        <v>Индивидуальный предприниматель     Омрыпкир            Елена                       Васильевна</v>
      </c>
      <c r="H460" s="10" t="str">
        <f>'[1]Реестр внутренний'!J460</f>
        <v>Омрыпкир            Елена                       Васильевна</v>
      </c>
      <c r="I460" s="10" t="str">
        <f>'[1]Реестр внутренний'!T460</f>
        <v>TOYOTA                       FUNCARGO                                      В 266 ОР 87                       2000</v>
      </c>
      <c r="J460" s="9" t="str">
        <f>'[1]Реестр внутренний'!U460</f>
        <v xml:space="preserve">НЕДЕЙСТВУЮЩЕЕ                                                       Отозвано 15.09.2015 в связи с                                          прекращением деятельности в качестве идивидуального предпринимателя     </v>
      </c>
    </row>
    <row r="461" spans="2:10" ht="63.75" x14ac:dyDescent="0.2">
      <c r="B461" s="4">
        <f>'[1]Реестр внутренний'!B461</f>
        <v>457</v>
      </c>
      <c r="C461" s="5">
        <f>'[1]Реестр внутренний'!C461</f>
        <v>41673</v>
      </c>
      <c r="D461" s="4" t="str">
        <f>'[1]Реестр внутренний'!D461</f>
        <v>ЧАО 000463</v>
      </c>
      <c r="E461" s="19" t="str">
        <f>'[1]Реестр внутренний'!E461</f>
        <v>445</v>
      </c>
      <c r="F461" s="5" t="str">
        <f>'[1]Реестр внутренний'!F461</f>
        <v>03.02.2014 03.02.2019</v>
      </c>
      <c r="G461" s="4" t="str">
        <f>'[1]Реестр внутренний'!G461</f>
        <v>Индивидуальный предприниматель   Морев                                       Олег                       Алексеевич</v>
      </c>
      <c r="H461" s="4" t="str">
        <f>'[1]Реестр внутренний'!J461</f>
        <v>Морев                                       Олег                       Алексеевич</v>
      </c>
      <c r="I461" s="4" t="str">
        <f>'[1]Реестр внутренний'!T461</f>
        <v>TOYOTA                                         VITZ                                            У 748 УУ 87                       2001</v>
      </c>
      <c r="J461" s="3" t="str">
        <f>'[1]Реестр внутренний'!U461</f>
        <v xml:space="preserve">НЕДЕЙСТВУЮЩЕЕ                                                       Отозвано 27.09.2015 в связи с                                         отчуждением транспортного средства    </v>
      </c>
    </row>
    <row r="462" spans="2:10" ht="63.75" x14ac:dyDescent="0.2">
      <c r="B462" s="4">
        <f>'[1]Реестр внутренний'!B462</f>
        <v>458</v>
      </c>
      <c r="C462" s="5">
        <f>'[1]Реестр внутренний'!C462</f>
        <v>41676</v>
      </c>
      <c r="D462" s="4" t="str">
        <f>'[1]Реестр внутренний'!D462</f>
        <v>ЧАО 000464</v>
      </c>
      <c r="E462" s="19" t="str">
        <f>'[1]Реестр внутренний'!E462</f>
        <v>446</v>
      </c>
      <c r="F462" s="5" t="str">
        <f>'[1]Реестр внутренний'!F462</f>
        <v>06.02.2014 06.02.2019</v>
      </c>
      <c r="G462" s="4" t="str">
        <f>'[1]Реестр внутренний'!G462</f>
        <v>Индивидуальный предприниматель   Холманских                                       Алексей                       Игоревич</v>
      </c>
      <c r="H462" s="4" t="str">
        <f>'[1]Реестр внутренний'!J462</f>
        <v>Холманских                                       Алексей                       Игоревич</v>
      </c>
      <c r="I462" s="4" t="str">
        <f>'[1]Реестр внутренний'!T462</f>
        <v>TOYOTA                                         LITE ACE                                           У 010 УУ 87                       1999</v>
      </c>
      <c r="J462" s="3" t="str">
        <f>'[1]Реестр внутренний'!U462</f>
        <v>НЕДЕЙСТВУЮЩЕЕ
ИСТЕК СРОК ДЕЙСТВИЯ</v>
      </c>
    </row>
    <row r="463" spans="2:10" ht="63.75" x14ac:dyDescent="0.2">
      <c r="B463" s="4">
        <f>'[1]Реестр внутренний'!B463</f>
        <v>459</v>
      </c>
      <c r="C463" s="5">
        <f>'[1]Реестр внутренний'!C463</f>
        <v>41716</v>
      </c>
      <c r="D463" s="4" t="str">
        <f>'[1]Реестр внутренний'!D463</f>
        <v>ЧАО 000465</v>
      </c>
      <c r="E463" s="19">
        <f>'[1]Реестр внутренний'!E463</f>
        <v>447</v>
      </c>
      <c r="F463" s="5" t="str">
        <f>'[1]Реестр внутренний'!F463</f>
        <v>18.03.2014   18.03.2019</v>
      </c>
      <c r="G463" s="4" t="str">
        <f>'[1]Реестр внутренний'!G463</f>
        <v>Индивидуальный предприниматель Олешкевич     Виктор    Алексеевич</v>
      </c>
      <c r="H463" s="4" t="str">
        <f>'[1]Реестр внутренний'!J463</f>
        <v>Олешкевич     Виктор    Алексеевич</v>
      </c>
      <c r="I463" s="4" t="str">
        <f>'[1]Реестр внутренний'!T463</f>
        <v>TOYOTA                           TOWNACE                                            NOAH                                            С 557 СС 87                       1999</v>
      </c>
      <c r="J463" s="3" t="str">
        <f>'[1]Реестр внутренний'!U463</f>
        <v>НЕДЕЙСТВУЮЩЕЕ
ИСТЕК СРОК ДЕЙСТВИЯ</v>
      </c>
    </row>
    <row r="464" spans="2:10" ht="63.75" x14ac:dyDescent="0.2">
      <c r="B464" s="4">
        <f>'[1]Реестр внутренний'!B464</f>
        <v>460</v>
      </c>
      <c r="C464" s="5">
        <f>'[1]Реестр внутренний'!C464</f>
        <v>41716</v>
      </c>
      <c r="D464" s="4" t="str">
        <f>'[1]Реестр внутренний'!D464</f>
        <v>ЧАО 000466</v>
      </c>
      <c r="E464" s="19">
        <f>'[1]Реестр внутренний'!E464</f>
        <v>448</v>
      </c>
      <c r="F464" s="5" t="str">
        <f>'[1]Реестр внутренний'!F464</f>
        <v>18.03.2014   18.03.2019</v>
      </c>
      <c r="G464" s="4" t="str">
        <f>'[1]Реестр внутренний'!G464</f>
        <v>Индивидуальный предприниматель    Щепанский             Денис           Валерьевич</v>
      </c>
      <c r="H464" s="4" t="str">
        <f>'[1]Реестр внутренний'!J464</f>
        <v xml:space="preserve"> Щепанский             Денис           Валерьевич</v>
      </c>
      <c r="I464" s="4" t="str">
        <f>'[1]Реестр внутренний'!T464</f>
        <v>TOYOTA                                            LITE ACE                           NOAH                                    В 488 ОР 87                       1987</v>
      </c>
      <c r="J464" s="3" t="str">
        <f>'[1]Реестр внутренний'!U464</f>
        <v xml:space="preserve">НЕДЕЙСТВУЮЩЕЕ                                                       Отозвано 05.11.2015 в связи с                                          расторжением договора аренды                       на транспортное средство                                                                       </v>
      </c>
    </row>
    <row r="465" spans="2:10" ht="63.75" x14ac:dyDescent="0.2">
      <c r="B465" s="4">
        <f>'[1]Реестр внутренний'!B465</f>
        <v>461</v>
      </c>
      <c r="C465" s="5">
        <f>'[1]Реестр внутренний'!C465</f>
        <v>41716</v>
      </c>
      <c r="D465" s="4" t="str">
        <f>'[1]Реестр внутренний'!D465</f>
        <v>ЧАО 000467</v>
      </c>
      <c r="E465" s="19">
        <f>'[1]Реестр внутренний'!E465</f>
        <v>449</v>
      </c>
      <c r="F465" s="5" t="str">
        <f>'[1]Реестр внутренний'!F465</f>
        <v>18.03.2014   18.03.2019</v>
      </c>
      <c r="G465" s="4" t="str">
        <f>'[1]Реестр внутренний'!G465</f>
        <v>Общество с ограниченной ответственностью "СЕВЕР"</v>
      </c>
      <c r="H465" s="4" t="str">
        <f>'[1]Реестр внутренний'!J465</f>
        <v xml:space="preserve"> </v>
      </c>
      <c r="I465" s="4" t="str">
        <f>'[1]Реестр внутренний'!T465</f>
        <v xml:space="preserve">TOYOTA                                         CORONA                                      PREMIO                                                                           У 885 УУ 87                                      1985                    </v>
      </c>
      <c r="J465" s="3" t="str">
        <f>'[1]Реестр внутренний'!U465</f>
        <v>НЕДЕЙСТВУЮЩЕЕ
ИСТЕК СРОК ДЕЙСТВИЯ</v>
      </c>
    </row>
    <row r="466" spans="2:10" ht="63.75" x14ac:dyDescent="0.2">
      <c r="B466" s="10">
        <f>'[1]Реестр внутренний'!B466</f>
        <v>462</v>
      </c>
      <c r="C466" s="11">
        <f>'[1]Реестр внутренний'!C466</f>
        <v>41716</v>
      </c>
      <c r="D466" s="10" t="str">
        <f>'[1]Реестр внутренний'!D466</f>
        <v>ЧАО 000468</v>
      </c>
      <c r="E466" s="20">
        <f>'[1]Реестр внутренний'!E466</f>
        <v>450</v>
      </c>
      <c r="F466" s="11" t="str">
        <f>'[1]Реестр внутренний'!F466</f>
        <v>18.03.2014   18.03.2019</v>
      </c>
      <c r="G466" s="10" t="str">
        <f>'[1]Реестр внутренний'!G466</f>
        <v>Общество с ограниченной ответственностью "СЕВЕР"</v>
      </c>
      <c r="H466" s="10" t="str">
        <f>'[1]Реестр внутренний'!J466</f>
        <v xml:space="preserve"> </v>
      </c>
      <c r="I466" s="10" t="str">
        <f>'[1]Реестр внутренний'!T466</f>
        <v xml:space="preserve">TOYOTA                        LAND CRUISER                                            PRADO                                                                           Е 424 ЕЕ 87                                      1990                   </v>
      </c>
      <c r="J466" s="9" t="str">
        <f>'[1]Реестр внутренний'!U466</f>
        <v>НЕДЕЙСТВУЮЩЕЕ                                          отозвано 28.05.2014 в связи с                      отчуждением транспортного средства</v>
      </c>
    </row>
    <row r="467" spans="2:10" ht="63.75" x14ac:dyDescent="0.2">
      <c r="B467" s="10">
        <f>'[1]Реестр внутренний'!B467</f>
        <v>463</v>
      </c>
      <c r="C467" s="11">
        <f>'[1]Реестр внутренний'!C467</f>
        <v>41716</v>
      </c>
      <c r="D467" s="10" t="str">
        <f>'[1]Реестр внутренний'!D467</f>
        <v>ЧАО 000469</v>
      </c>
      <c r="E467" s="20">
        <f>'[1]Реестр внутренний'!E467</f>
        <v>451</v>
      </c>
      <c r="F467" s="11" t="str">
        <f>'[1]Реестр внутренний'!F467</f>
        <v>18.03.2014   18.03.2019</v>
      </c>
      <c r="G467" s="10" t="str">
        <f>'[1]Реестр внутренний'!G467</f>
        <v>Индивидуальный предприниматель     Бойко            Валентина         Сергеевна</v>
      </c>
      <c r="H467" s="10" t="str">
        <f>'[1]Реестр внутренний'!J467</f>
        <v>Бойко            Валентина         Сергеевна</v>
      </c>
      <c r="I467" s="10" t="str">
        <f>'[1]Реестр внутренний'!T467</f>
        <v>TOYOTA                                            LITE ACE                           NOAH                                    В 200 ОР 87                       1997</v>
      </c>
      <c r="J467" s="9" t="str">
        <f>'[1]Реестр внутренний'!U467</f>
        <v xml:space="preserve">НЕДЕЙСТВУЮЩЕЕ               Отозвано 24.10.2014 в связи с рассторжением договора аренды на транспортное средство             </v>
      </c>
    </row>
    <row r="468" spans="2:10" ht="68.25" customHeight="1" x14ac:dyDescent="0.2">
      <c r="B468" s="10">
        <f>'[1]Реестр внутренний'!B468</f>
        <v>464</v>
      </c>
      <c r="C468" s="11">
        <f>'[1]Реестр внутренний'!C468</f>
        <v>41716</v>
      </c>
      <c r="D468" s="11" t="str">
        <f>'[1]Реестр внутренний'!D468</f>
        <v>ЧАО 000470</v>
      </c>
      <c r="E468" s="20">
        <f>'[1]Реестр внутренний'!E468</f>
        <v>340</v>
      </c>
      <c r="F468" s="11" t="str">
        <f>'[1]Реестр внутренний'!F468</f>
        <v>27.05.2013   27.05.2018</v>
      </c>
      <c r="G468" s="10" t="str">
        <f>'[1]Реестр внутренний'!G468</f>
        <v>Индивидуальный предприниматель     Бойко            Валентина         Сергеевна</v>
      </c>
      <c r="H468" s="10" t="str">
        <f>'[1]Реестр внутренний'!J468</f>
        <v>Бойко            Валентина         Сергеевна</v>
      </c>
      <c r="I468" s="10" t="str">
        <f>'[1]Реестр внутренний'!T468</f>
        <v>TOYOTA                                    LITEACE  NOAH                                                                 Т 237 ТТ 87                             1991</v>
      </c>
      <c r="J468" s="9" t="str">
        <f>'[1]Реестр внутренний'!U468</f>
        <v xml:space="preserve">НЕДЕЙСТВУЮЩЕЕ                 ДУБЛИКАТ                          отозвоно 15.10.2014  в связи с рассторжением договора аренды на транспортное средство                   </v>
      </c>
    </row>
    <row r="469" spans="2:10" ht="63.75" x14ac:dyDescent="0.2">
      <c r="B469" s="4">
        <f>'[1]Реестр внутренний'!B469</f>
        <v>465</v>
      </c>
      <c r="C469" s="5">
        <f>'[1]Реестр внутренний'!C469</f>
        <v>41717</v>
      </c>
      <c r="D469" s="4" t="str">
        <f>'[1]Реестр внутренний'!D469</f>
        <v>ЧАО 000471</v>
      </c>
      <c r="E469" s="19">
        <f>'[1]Реестр внутренний'!E469</f>
        <v>452</v>
      </c>
      <c r="F469" s="5" t="str">
        <f>'[1]Реестр внутренний'!F469</f>
        <v>19.03.2014   19.03.2019</v>
      </c>
      <c r="G469" s="4" t="str">
        <f>'[1]Реестр внутренний'!G469</f>
        <v>Индивидуальный предприниматель  Хугаев               Валерий                        Гиглаевич</v>
      </c>
      <c r="H469" s="4" t="str">
        <f>'[1]Реестр внутренний'!J469</f>
        <v>Хугаев               Валерий                        Гиглаевич</v>
      </c>
      <c r="I469" s="4" t="str">
        <f>'[1]Реестр внутренний'!T469</f>
        <v>TOYOTA                      TOWNACE                                  NOAH                                            У 350 УУ                       1988</v>
      </c>
      <c r="J469" s="3" t="str">
        <f>'[1]Реестр внутренний'!U469</f>
        <v>НЕДЕЙСТВУЮЩЕЕ
ИСТЕК СРОК ДЕЙСТВИЯ</v>
      </c>
    </row>
    <row r="470" spans="2:10" ht="63.75" x14ac:dyDescent="0.2">
      <c r="B470" s="10">
        <f>'[1]Реестр внутренний'!B470</f>
        <v>466</v>
      </c>
      <c r="C470" s="11">
        <f>'[1]Реестр внутренний'!C470</f>
        <v>41729</v>
      </c>
      <c r="D470" s="10" t="str">
        <f>'[1]Реестр внутренний'!D470</f>
        <v>ЧАО 000472</v>
      </c>
      <c r="E470" s="20">
        <f>'[1]Реестр внутренний'!E470</f>
        <v>453</v>
      </c>
      <c r="F470" s="11" t="str">
        <f>'[1]Реестр внутренний'!F470</f>
        <v>31.03.2014   31.03.2019</v>
      </c>
      <c r="G470" s="10" t="str">
        <f>'[1]Реестр внутренний'!G470</f>
        <v>Индивидуальный предприниматель  Путинцев              Артем                        Александрович</v>
      </c>
      <c r="H470" s="10" t="str">
        <f>'[1]Реестр внутренний'!J470</f>
        <v>Путинцев              Артем                        Александрович</v>
      </c>
      <c r="I470" s="10" t="str">
        <f>'[1]Реестр внутренний'!T470</f>
        <v>DAIHATSU                        TERIOS                                        К 703 РС 75                       1995</v>
      </c>
      <c r="J470" s="9" t="str">
        <f>'[1]Реестр внутренний'!U470</f>
        <v xml:space="preserve">НЕДЕЙСТВУЮЩЕЕ                                                       Отозвано 30.05.2014 в связи с                                          расторжением договора аренды                       на транспортное средство                                                                       </v>
      </c>
    </row>
    <row r="471" spans="2:10" ht="63.75" x14ac:dyDescent="0.2">
      <c r="B471" s="10">
        <f>'[1]Реестр внутренний'!B471</f>
        <v>467</v>
      </c>
      <c r="C471" s="11">
        <f>'[1]Реестр внутренний'!C471</f>
        <v>41729</v>
      </c>
      <c r="D471" s="10" t="str">
        <f>'[1]Реестр внутренний'!D471</f>
        <v>ЧАО 000473</v>
      </c>
      <c r="E471" s="20">
        <f>'[1]Реестр внутренний'!E471</f>
        <v>454</v>
      </c>
      <c r="F471" s="11" t="str">
        <f>'[1]Реестр внутренний'!F471</f>
        <v>31.03.2014   31.03.2019</v>
      </c>
      <c r="G471" s="10" t="str">
        <f>'[1]Реестр внутренний'!G471</f>
        <v>Индивидуальный предприниматель  Путинцев              Артем                        Александрович</v>
      </c>
      <c r="H471" s="10" t="str">
        <f>'[1]Реестр внутренний'!J471</f>
        <v>Путинцев              Артем                        Александрович</v>
      </c>
      <c r="I471" s="10" t="str">
        <f>'[1]Реестр внутренний'!T471</f>
        <v>TOYOTA                        IPSUM                                        В 106 ОР 87                       1982</v>
      </c>
      <c r="J471" s="30" t="str">
        <f>'[1]Реестр внутренний'!U471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472" spans="2:10" ht="63.75" x14ac:dyDescent="0.2">
      <c r="B472" s="10">
        <f>'[1]Реестр внутренний'!B472</f>
        <v>468</v>
      </c>
      <c r="C472" s="11">
        <f>'[1]Реестр внутренний'!C472</f>
        <v>41729</v>
      </c>
      <c r="D472" s="10" t="str">
        <f>'[1]Реестр внутренний'!D472</f>
        <v>ЧАО 000474</v>
      </c>
      <c r="E472" s="20">
        <f>'[1]Реестр внутренний'!E472</f>
        <v>455</v>
      </c>
      <c r="F472" s="11" t="str">
        <f>'[1]Реестр внутренний'!F472</f>
        <v>31.03.2014   31.03.2019</v>
      </c>
      <c r="G472" s="10" t="str">
        <f>'[1]Реестр внутренний'!G472</f>
        <v>Индивидуальный предприниматель  Путинцев              Артем                        Александрович</v>
      </c>
      <c r="H472" s="10" t="str">
        <f>'[1]Реестр внутренний'!J472</f>
        <v>Путинцев              Артем                        Александрович</v>
      </c>
      <c r="I472" s="10" t="str">
        <f>'[1]Реестр внутренний'!T472</f>
        <v>TOYOTA                        IPSUM                                        Т 111 МУ 25                       1987</v>
      </c>
      <c r="J472" s="30" t="str">
        <f>'[1]Реестр внутренний'!U472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473" spans="2:10" ht="63.75" x14ac:dyDescent="0.2">
      <c r="B473" s="10">
        <f>'[1]Реестр внутренний'!B473</f>
        <v>469</v>
      </c>
      <c r="C473" s="11">
        <f>'[1]Реестр внутренний'!C473</f>
        <v>41729</v>
      </c>
      <c r="D473" s="10" t="str">
        <f>'[1]Реестр внутренний'!D473</f>
        <v>ЧАО 000475</v>
      </c>
      <c r="E473" s="20">
        <f>'[1]Реестр внутренний'!E473</f>
        <v>456</v>
      </c>
      <c r="F473" s="11" t="str">
        <f>'[1]Реестр внутренний'!F473</f>
        <v>31.03.2014   31.03.2019</v>
      </c>
      <c r="G473" s="10" t="str">
        <f>'[1]Реестр внутренний'!G473</f>
        <v>Индивидуальный предприниматель Ранав                  Виталий                Сергеевич</v>
      </c>
      <c r="H473" s="10" t="str">
        <f>'[1]Реестр внутренний'!J473</f>
        <v>Ранав                  Виталий                Сергеевич</v>
      </c>
      <c r="I473" s="10" t="str">
        <f>'[1]Реестр внутренний'!T473</f>
        <v>NISSAN                    WINGROAD                                        Т 433 ТТ 87                       2002</v>
      </c>
      <c r="J473" s="9" t="str">
        <f>'[1]Реестр внутренний'!U473</f>
        <v>НЕДЕЙСТВУЮЩЕЕ                                          отозвано 15.08.2014 в связи с                      отчуждением транспортного средства</v>
      </c>
    </row>
    <row r="474" spans="2:10" ht="63.75" x14ac:dyDescent="0.2">
      <c r="B474" s="10">
        <f>'[1]Реестр внутренний'!B474</f>
        <v>470</v>
      </c>
      <c r="C474" s="11">
        <f>'[1]Реестр внутренний'!C474</f>
        <v>41738</v>
      </c>
      <c r="D474" s="10" t="str">
        <f>'[1]Реестр внутренний'!D474</f>
        <v>ЧАО 000476</v>
      </c>
      <c r="E474" s="20" t="str">
        <f>'[1]Реестр внутренний'!E474</f>
        <v>457</v>
      </c>
      <c r="F474" s="11" t="str">
        <f>'[1]Реестр внутренний'!F474</f>
        <v>09.04.2014 09.04.2019</v>
      </c>
      <c r="G474" s="10" t="str">
        <f>'[1]Реестр внутренний'!G474</f>
        <v>Индивидуальный предприниматель    Сиразетдинов        Роберт              Рашидович</v>
      </c>
      <c r="H474" s="10" t="str">
        <f>'[1]Реестр внутренний'!J474</f>
        <v>Сиразетдинов        Роберт              Рашидович</v>
      </c>
      <c r="I474" s="10" t="str">
        <f>'[1]Реестр внутренний'!T474</f>
        <v>TOYOTA                                             COROLLA                                                                              В 504 ОР 87                       2002</v>
      </c>
      <c r="J474" s="9" t="str">
        <f>'[1]Реестр внутренний'!U474</f>
        <v xml:space="preserve">НЕДЕЙСТВУЮЩЕЕ               Отозвано 07.10.2014 в связи с рассторжением договора аренды на транспортное средство  </v>
      </c>
    </row>
    <row r="475" spans="2:10" ht="63.75" x14ac:dyDescent="0.2">
      <c r="B475" s="10">
        <f>'[1]Реестр внутренний'!B475</f>
        <v>471</v>
      </c>
      <c r="C475" s="11">
        <f>'[1]Реестр внутренний'!C475</f>
        <v>41738</v>
      </c>
      <c r="D475" s="10" t="str">
        <f>'[1]Реестр внутренний'!D475</f>
        <v>ЧАО 000477</v>
      </c>
      <c r="E475" s="20" t="str">
        <f>'[1]Реестр внутренний'!E475</f>
        <v>458</v>
      </c>
      <c r="F475" s="11" t="str">
        <f>'[1]Реестр внутренний'!F475</f>
        <v>09.04.2014 09.04.2019</v>
      </c>
      <c r="G475" s="10" t="str">
        <f>'[1]Реестр внутренний'!G475</f>
        <v>Индивидуальный предприниматель    Сиразетдинов        Роберт              Рашидович</v>
      </c>
      <c r="H475" s="10" t="str">
        <f>'[1]Реестр внутренний'!J475</f>
        <v>Сиразетдинов        Роберт              Рашидович</v>
      </c>
      <c r="I475" s="10" t="str">
        <f>'[1]Реестр внутренний'!T475</f>
        <v>MITSUBISHI                                       COLT                                                                             C 023 CC 87                       2003</v>
      </c>
      <c r="J475" s="9" t="str">
        <f>'[1]Реестр внутренний'!U475</f>
        <v xml:space="preserve">НЕДЕЙСТВУЮЩЕЕ                                                       Отозвано 30.05.2014 в связи с                                          расторжением договора аренды                       на транспортное средство                                                                       </v>
      </c>
    </row>
    <row r="476" spans="2:10" ht="63.75" x14ac:dyDescent="0.2">
      <c r="B476" s="4">
        <f>'[1]Реестр внутренний'!B476</f>
        <v>472</v>
      </c>
      <c r="C476" s="5">
        <f>'[1]Реестр внутренний'!C476</f>
        <v>41738</v>
      </c>
      <c r="D476" s="4" t="str">
        <f>'[1]Реестр внутренний'!D476</f>
        <v>ЧАО 000478</v>
      </c>
      <c r="E476" s="19" t="str">
        <f>'[1]Реестр внутренний'!E476</f>
        <v>459</v>
      </c>
      <c r="F476" s="5" t="str">
        <f>'[1]Реестр внутренний'!F476</f>
        <v>09.04.2014 09.04.2019</v>
      </c>
      <c r="G476" s="4" t="str">
        <f>'[1]Реестр внутренний'!G476</f>
        <v>Общество с ограниченной ответственностью "СЕВЕР"</v>
      </c>
      <c r="H476" s="4" t="str">
        <f>'[1]Реестр внутренний'!J476</f>
        <v xml:space="preserve"> </v>
      </c>
      <c r="I476" s="4" t="str">
        <f>'[1]Реестр внутренний'!T476</f>
        <v xml:space="preserve">TOYOTA                      TOWN ACE                                  NOAH                                                                                  В 048 ОР 87                                      2001                   </v>
      </c>
      <c r="J476" s="3" t="str">
        <f>'[1]Реестр внутренний'!U476</f>
        <v>НЕДЕЙСТВУЮЩЕЕ
ИСТЕК СРОК ДЕЙСТВИЯ</v>
      </c>
    </row>
    <row r="477" spans="2:10" ht="63.75" x14ac:dyDescent="0.2">
      <c r="B477" s="10">
        <f>'[1]Реестр внутренний'!B477</f>
        <v>473</v>
      </c>
      <c r="C477" s="11">
        <f>'[1]Реестр внутренний'!C477</f>
        <v>41739</v>
      </c>
      <c r="D477" s="10" t="str">
        <f>'[1]Реестр внутренний'!D477</f>
        <v>ЧАО 000479</v>
      </c>
      <c r="E477" s="20" t="str">
        <f>'[1]Реестр внутренний'!E477</f>
        <v>288</v>
      </c>
      <c r="F477" s="11" t="str">
        <f>'[1]Реестр внутренний'!F477</f>
        <v>28.11.2012 27.11.2017</v>
      </c>
      <c r="G477" s="10" t="str">
        <f>'[1]Реестр внутренний'!G477</f>
        <v>Индивидуальный предприниматель     Мамарасулов             Санжарбек                Мухаматжонович</v>
      </c>
      <c r="H477" s="10" t="str">
        <f>'[1]Реестр внутренний'!J477</f>
        <v>Мамарасулов             Санжарбек                Мухаматжонович</v>
      </c>
      <c r="I477" s="10" t="str">
        <f>'[1]Реестр внутренний'!T477</f>
        <v>TOYOTA                   PASSO                                                           В 511 ОР 87                       2004</v>
      </c>
      <c r="J477" s="30" t="str">
        <f>'[1]Реестр внутренний'!U477</f>
        <v>НЕДЕЙСТВУЮЩЕЕ                                                       Отозвано 24.03.2015 в связи с                                          прекращением вида деятельности</v>
      </c>
    </row>
    <row r="478" spans="2:10" ht="63.75" x14ac:dyDescent="0.2">
      <c r="B478" s="4">
        <f>'[1]Реестр внутренний'!B478</f>
        <v>474</v>
      </c>
      <c r="C478" s="5">
        <f>'[1]Реестр внутренний'!C478</f>
        <v>41743</v>
      </c>
      <c r="D478" s="4" t="str">
        <f>'[1]Реестр внутренний'!D478</f>
        <v>ЧАО 000480</v>
      </c>
      <c r="E478" s="19" t="str">
        <f>'[1]Реестр внутренний'!E478</f>
        <v>460</v>
      </c>
      <c r="F478" s="5" t="str">
        <f>'[1]Реестр внутренний'!F478</f>
        <v>14.04.2014 14.04.2019</v>
      </c>
      <c r="G478" s="4" t="str">
        <f>'[1]Реестр внутренний'!G478</f>
        <v>Индивидуальный предприниматель     Славинская        Татьяна        Витальевна</v>
      </c>
      <c r="H478" s="4" t="str">
        <f>'[1]Реестр внутренний'!J478</f>
        <v>Славинская        Татьяна        Витальевна</v>
      </c>
      <c r="I478" s="4" t="str">
        <f>'[1]Реестр внутренний'!T478</f>
        <v>TOYOTA                                   FUNCARGO                                      К 107 КК 87                       2000</v>
      </c>
      <c r="J478" s="3" t="str">
        <f>'[1]Реестр внутренний'!U478</f>
        <v>НЕДЕЙСТВУЮЩЕЕ
ИСТЕК СРОК ДЕЙСТВИЯ</v>
      </c>
    </row>
    <row r="479" spans="2:10" ht="63.75" x14ac:dyDescent="0.2">
      <c r="B479" s="4">
        <f>'[1]Реестр внутренний'!B479</f>
        <v>475</v>
      </c>
      <c r="C479" s="5">
        <f>'[1]Реестр внутренний'!C479</f>
        <v>41743</v>
      </c>
      <c r="D479" s="4" t="str">
        <f>'[1]Реестр внутренний'!D479</f>
        <v>ЧАО 000481</v>
      </c>
      <c r="E479" s="19" t="str">
        <f>'[1]Реестр внутренний'!E479</f>
        <v>461</v>
      </c>
      <c r="F479" s="5" t="str">
        <f>'[1]Реестр внутренний'!F479</f>
        <v>14.04.2014 14.04.2019</v>
      </c>
      <c r="G479" s="4" t="str">
        <f>'[1]Реестр внутренний'!G479</f>
        <v>Индивидуальный предприниматель     Степкина               Евгения           Олеговна</v>
      </c>
      <c r="H479" s="4" t="str">
        <f>'[1]Реестр внутренний'!J479</f>
        <v>Степкина               Евгения           Олеговна</v>
      </c>
      <c r="I479" s="4" t="str">
        <f>'[1]Реестр внутренний'!T479</f>
        <v>TOYOTA                           FUNCARGO                                                    В 494 ОР 87                       2002</v>
      </c>
      <c r="J479" s="3" t="str">
        <f>'[1]Реестр внутренний'!U479</f>
        <v>НЕДЕЙСТВУЮЩЕЕ
ИСТЕК СРОК ДЕЙСТВИЯ</v>
      </c>
    </row>
    <row r="480" spans="2:10" ht="63.75" x14ac:dyDescent="0.2">
      <c r="B480" s="10">
        <f>'[1]Реестр внутренний'!B480</f>
        <v>476</v>
      </c>
      <c r="C480" s="11">
        <f>'[1]Реестр внутренний'!C480</f>
        <v>41744</v>
      </c>
      <c r="D480" s="10" t="str">
        <f>'[1]Реестр внутренний'!D480</f>
        <v>ЧАО 000482</v>
      </c>
      <c r="E480" s="20" t="str">
        <f>'[1]Реестр внутренний'!E480</f>
        <v>462</v>
      </c>
      <c r="F480" s="11" t="str">
        <f>'[1]Реестр внутренний'!F480</f>
        <v>15.04.2014 15.04.2019</v>
      </c>
      <c r="G480" s="10" t="str">
        <f>'[1]Реестр внутренний'!G480</f>
        <v>Индивидуальный предприниматель Устинов          Роман     Викторович</v>
      </c>
      <c r="H480" s="10" t="str">
        <f>'[1]Реестр внутренний'!J480</f>
        <v>Устинов          Роман     Викторович</v>
      </c>
      <c r="I480" s="10" t="str">
        <f>'[1]Реестр внутренний'!T480</f>
        <v>TOYOTA                   COROLLA FIELDER                                                            У 001 УУ 87                       2008</v>
      </c>
      <c r="J480" s="9" t="str">
        <f>'[1]Реестр внутренний'!U480</f>
        <v>НЕДЕЙСТВУЮЩЕЕ                                                        Отозвано 18.11.2014 по причине             отчуждения транспортного средства</v>
      </c>
    </row>
    <row r="481" spans="1:10" ht="73.5" customHeight="1" x14ac:dyDescent="0.2">
      <c r="B481" s="10">
        <f>'[1]Реестр внутренний'!B481</f>
        <v>477</v>
      </c>
      <c r="C481" s="11">
        <f>'[1]Реестр внутренний'!C481</f>
        <v>41771</v>
      </c>
      <c r="D481" s="10" t="str">
        <f>'[1]Реестр внутренний'!D481</f>
        <v>ЧАО 000483</v>
      </c>
      <c r="E481" s="20">
        <f>'[1]Реестр внутренний'!E481</f>
        <v>463</v>
      </c>
      <c r="F481" s="11" t="str">
        <f>'[1]Реестр внутренний'!F481</f>
        <v>12.05.2014                12.05.2019</v>
      </c>
      <c r="G481" s="10" t="str">
        <f>'[1]Реестр внутренний'!G481</f>
        <v>Индивидуальный предприниматель  Путинцев              Артем                        Александрович</v>
      </c>
      <c r="H481" s="10" t="str">
        <f>'[1]Реестр внутренний'!J481</f>
        <v>Путинцев              Артем                        Александрович</v>
      </c>
      <c r="I481" s="10" t="str">
        <f>'[1]Реестр внутренний'!T481</f>
        <v xml:space="preserve">TOYOTA               PROBOX                                            У 314 УУ 87                                                  2008                            </v>
      </c>
      <c r="J481" s="30" t="str">
        <f>'[1]Реестр внутренний'!U481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482" spans="1:10" ht="75" customHeight="1" x14ac:dyDescent="0.2">
      <c r="B482" s="10">
        <f>'[1]Реестр внутренний'!B482</f>
        <v>478</v>
      </c>
      <c r="C482" s="11">
        <f>'[1]Реестр внутренний'!C482</f>
        <v>41782</v>
      </c>
      <c r="D482" s="10" t="str">
        <f>'[1]Реестр внутренний'!D482</f>
        <v>ЧАО 000484</v>
      </c>
      <c r="E482" s="20" t="str">
        <f>'[1]Реестр внутренний'!E482</f>
        <v>464</v>
      </c>
      <c r="F482" s="11" t="str">
        <f>'[1]Реестр внутренний'!F482</f>
        <v>23.05.2014         23.05.2019</v>
      </c>
      <c r="G482" s="10" t="str">
        <f>'[1]Реестр внутренний'!G482</f>
        <v xml:space="preserve">Индивидуальный предприниматель   Партыка                 Василий                  Николаевич                </v>
      </c>
      <c r="H482" s="10" t="str">
        <f>'[1]Реестр внутренний'!J482</f>
        <v xml:space="preserve">Партыка                 Василий                  Николаевич         </v>
      </c>
      <c r="I482" s="10" t="s">
        <v>42</v>
      </c>
      <c r="J482" s="9" t="str">
        <f>'[1]Реестр внутренний'!U482</f>
        <v xml:space="preserve">НЕДЕЙСТВУЮЩЕЕ                                                       Отозвано 15.10.2014 в связи с                                          неисправностью транспортного средства     </v>
      </c>
    </row>
    <row r="483" spans="1:10" ht="63.75" x14ac:dyDescent="0.2">
      <c r="B483" s="10">
        <f>'[1]Реестр внутренний'!B483</f>
        <v>479</v>
      </c>
      <c r="C483" s="11">
        <f>'[1]Реестр внутренний'!C483</f>
        <v>41785</v>
      </c>
      <c r="D483" s="10" t="str">
        <f>'[1]Реестр внутренний'!D483</f>
        <v>ЧАО 000485</v>
      </c>
      <c r="E483" s="20" t="str">
        <f>'[1]Реестр внутренний'!E483</f>
        <v>465</v>
      </c>
      <c r="F483" s="11" t="str">
        <f>'[1]Реестр внутренний'!F483</f>
        <v>26.05.2014        26.05.2019</v>
      </c>
      <c r="G483" s="10" t="str">
        <f>'[1]Реестр внутренний'!G483</f>
        <v>Индивидуальный предприниматель     Бабенко          Евгений          Борисович</v>
      </c>
      <c r="H483" s="10" t="str">
        <f>'[1]Реестр внутренний'!J483</f>
        <v>Бабенко          Евгений          Борисович</v>
      </c>
      <c r="I483" s="10" t="s">
        <v>41</v>
      </c>
      <c r="J483" s="9" t="str">
        <f>'[1]Реестр внутренний'!U483</f>
        <v>НЕДЕЙСТВУЮЩЕЕ                                                        Отозвано 08.05.2015 по причине             отчуждения транспортного средства</v>
      </c>
    </row>
    <row r="484" spans="1:10" ht="63.75" x14ac:dyDescent="0.2">
      <c r="B484" s="10">
        <f>'[1]Реестр внутренний'!B484</f>
        <v>480</v>
      </c>
      <c r="C484" s="11">
        <f>'[1]Реестр внутренний'!C484</f>
        <v>41794</v>
      </c>
      <c r="D484" s="10" t="str">
        <f>'[1]Реестр внутренний'!D484</f>
        <v>ЧАО 000486</v>
      </c>
      <c r="E484" s="20" t="str">
        <f>'[1]Реестр внутренний'!E484</f>
        <v>466</v>
      </c>
      <c r="F484" s="11" t="str">
        <f>'[1]Реестр внутренний'!F484</f>
        <v>04.06.2014 04.06.2019</v>
      </c>
      <c r="G484" s="10" t="str">
        <f>'[1]Реестр внутренний'!G484</f>
        <v>Индивидуальный предприниматель   Дронов                           Александр                          Федорович</v>
      </c>
      <c r="H484" s="10" t="str">
        <f>'[1]Реестр внутренний'!J484</f>
        <v>Дронов                           Александр                          Федорович</v>
      </c>
      <c r="I484" s="10" t="str">
        <f>'[1]Реестр внутренний'!T484</f>
        <v>TOYOTA                        COROLLA  RUNX                                           У 419 УУ 87                       1983</v>
      </c>
      <c r="J484" s="9" t="str">
        <f>'[1]Реестр внутренний'!U484</f>
        <v xml:space="preserve">НЕДЕЙСТВУЮЩЕЕ                                                       Отозвано 25.06.2014 в связи с                                          расторжением договора аренды                       на транспортное средство                                                                       </v>
      </c>
    </row>
    <row r="485" spans="1:10" ht="60" customHeight="1" x14ac:dyDescent="0.2">
      <c r="B485" s="10">
        <f>'[1]Реестр внутренний'!B485</f>
        <v>481</v>
      </c>
      <c r="C485" s="11">
        <f>'[1]Реестр внутренний'!C485</f>
        <v>41808</v>
      </c>
      <c r="D485" s="10" t="str">
        <f>'[1]Реестр внутренний'!D485</f>
        <v>ЧАО 000487</v>
      </c>
      <c r="E485" s="20" t="str">
        <f>'[1]Реестр внутренний'!E485</f>
        <v>467</v>
      </c>
      <c r="F485" s="11" t="str">
        <f>'[1]Реестр внутренний'!F485</f>
        <v>18.06.2014 18.06.2019</v>
      </c>
      <c r="G485" s="10" t="str">
        <f>'[1]Реестр внутренний'!G485</f>
        <v>Индивидуальный предприниматель     Суровцев            Вячеслав                       Сергеевич</v>
      </c>
      <c r="H485" s="10" t="str">
        <f>'[1]Реестр внутренний'!J485</f>
        <v>Суровцев            Вячеслав                       Сергеевич</v>
      </c>
      <c r="I485" s="10" t="str">
        <f>'[1]Реестр внутренний'!T485</f>
        <v>TOYOTA                            VITZ                                          У 398 УУ 87                       2007</v>
      </c>
      <c r="J485" s="9" t="str">
        <f>'[1]Реестр внутренний'!U485</f>
        <v>НЕДЕЙСТВУЮЩЕЕ                           Отозвано18.12.2014 в связи с расторжением договора аренды транспортного средства</v>
      </c>
    </row>
    <row r="486" spans="1:10" ht="63.75" x14ac:dyDescent="0.2">
      <c r="B486" s="10">
        <f>'[1]Реестр внутренний'!B486</f>
        <v>482</v>
      </c>
      <c r="C486" s="11">
        <f>'[1]Реестр внутренний'!C486</f>
        <v>41810</v>
      </c>
      <c r="D486" s="10" t="str">
        <f>'[1]Реестр внутренний'!D486</f>
        <v>ЧАО 000488</v>
      </c>
      <c r="E486" s="20">
        <f>'[1]Реестр внутренний'!E486</f>
        <v>468</v>
      </c>
      <c r="F486" s="11" t="str">
        <f>'[1]Реестр внутренний'!F486</f>
        <v>20.06.2014   20.06.2019</v>
      </c>
      <c r="G486" s="10" t="str">
        <f>'[1]Реестр внутренний'!G486</f>
        <v>Индивидуальный предприниматель  Путинцев              Артем                        Александрович</v>
      </c>
      <c r="H486" s="10" t="str">
        <f>'[1]Реестр внутренний'!J486</f>
        <v>Путинцев              Артем                        Александрович</v>
      </c>
      <c r="I486" s="10" t="str">
        <f>'[1]Реестр внутренний'!T486</f>
        <v>TOYOTA                     COROLLA                                       В 491 ОР 87                       2006</v>
      </c>
      <c r="J486" s="30" t="str">
        <f>'[1]Реестр внутренний'!U486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487" spans="1:10" ht="63.75" x14ac:dyDescent="0.2">
      <c r="B487" s="1">
        <f>'[1]Реестр внутренний'!B487</f>
        <v>483</v>
      </c>
      <c r="C487" s="2">
        <f>'[1]Реестр внутренний'!C487</f>
        <v>41814</v>
      </c>
      <c r="D487" s="1" t="str">
        <f>'[1]Реестр внутренний'!D487</f>
        <v>ЧАО 000489</v>
      </c>
      <c r="E487" s="18" t="str">
        <f>'[1]Реестр внутренний'!E487</f>
        <v>469</v>
      </c>
      <c r="F487" s="2" t="str">
        <f>'[1]Реестр внутренний'!F487</f>
        <v>24.06.2014 24.06.2019</v>
      </c>
      <c r="G487" s="1" t="str">
        <f>'[1]Реестр внутренний'!G487</f>
        <v>Индивидуальный предприниматель     Скакун           Сергей       Владимирович</v>
      </c>
      <c r="H487" s="1" t="str">
        <f>'[1]Реестр внутренний'!J487</f>
        <v>Скакун             Сергей       Владимирович</v>
      </c>
      <c r="I487" s="1" t="s">
        <v>40</v>
      </c>
      <c r="J487" s="1" t="str">
        <f>'[1]Реестр внутренний'!U487</f>
        <v>НЕДЕЙСТВУЮЩЕЕ истечение срока действия</v>
      </c>
    </row>
    <row r="488" spans="1:10" ht="65.25" customHeight="1" x14ac:dyDescent="0.2">
      <c r="B488" s="10">
        <f>'[1]Реестр внутренний'!B488</f>
        <v>484</v>
      </c>
      <c r="C488" s="11">
        <f>'[1]Реестр внутренний'!C488</f>
        <v>41817</v>
      </c>
      <c r="D488" s="10" t="str">
        <f>'[1]Реестр внутренний'!D488</f>
        <v>ЧАО 000490</v>
      </c>
      <c r="E488" s="20">
        <f>'[1]Реестр внутренний'!E488</f>
        <v>470</v>
      </c>
      <c r="F488" s="11" t="str">
        <f>'[1]Реестр внутренний'!F488</f>
        <v>27.06.2014   27.06.2019</v>
      </c>
      <c r="G488" s="10" t="str">
        <f>'[1]Реестр внутренний'!G488</f>
        <v>Индивидуальный предприниматель  Путинцев              Артем                        Александрович</v>
      </c>
      <c r="H488" s="10" t="str">
        <f>'[1]Реестр внутренний'!J488</f>
        <v>Путинцев              Артем                        Александрович</v>
      </c>
      <c r="I488" s="10" t="str">
        <f>'[1]Реестр внутренний'!T488</f>
        <v>MAZDA                      DEMIO                                      В 219 ОР 87                       2008</v>
      </c>
      <c r="J488" s="30" t="str">
        <f>'[1]Реестр внутренний'!U488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489" spans="1:10" ht="69" customHeight="1" x14ac:dyDescent="0.2">
      <c r="B489" s="4">
        <f>'[1]Реестр внутренний'!B489</f>
        <v>485</v>
      </c>
      <c r="C489" s="5">
        <f>'[1]Реестр внутренний'!C489</f>
        <v>41822</v>
      </c>
      <c r="D489" s="4" t="str">
        <f>'[1]Реестр внутренний'!D489</f>
        <v>ЧАО 000491</v>
      </c>
      <c r="E489" s="19" t="str">
        <f>'[1]Реестр внутренний'!E489</f>
        <v>471</v>
      </c>
      <c r="F489" s="5" t="str">
        <f>'[1]Реестр внутренний'!F489</f>
        <v>02.07.2014 02.07.2019</v>
      </c>
      <c r="G489" s="4" t="str">
        <f>'[1]Реестр внутренний'!G489</f>
        <v>Индивидуальный предприниматель     Суровцев            Вячеслав                       Сергеевич</v>
      </c>
      <c r="H489" s="4" t="str">
        <f>'[1]Реестр внутренний'!J489</f>
        <v>Суровцев            Вячеслав                       Сергеевич</v>
      </c>
      <c r="I489" s="4" t="str">
        <f>'[1]Реестр внутренний'!T489</f>
        <v>TOYOTA                            FUNCARGO                               Р 795 КН 25                       2001</v>
      </c>
      <c r="J489" s="3" t="str">
        <f>'[1]Реестр внутренний'!U489</f>
        <v xml:space="preserve">НЕДЕЙСТВУЮЩЕЕ                                                       Отозвано 19.05.2017 в связи с                                          продажей транспортного средства </v>
      </c>
    </row>
    <row r="490" spans="1:10" ht="67.5" customHeight="1" x14ac:dyDescent="0.2">
      <c r="B490" s="4">
        <f>'[1]Реестр внутренний'!B490</f>
        <v>486</v>
      </c>
      <c r="C490" s="5">
        <f>'[1]Реестр внутренний'!C490</f>
        <v>41822</v>
      </c>
      <c r="D490" s="4" t="str">
        <f>'[1]Реестр внутренний'!D490</f>
        <v>ЧАО 000492</v>
      </c>
      <c r="E490" s="19" t="str">
        <f>'[1]Реестр внутренний'!E490</f>
        <v>472</v>
      </c>
      <c r="F490" s="5" t="str">
        <f>'[1]Реестр внутренний'!F490</f>
        <v>02.07.2014 02.07.2019</v>
      </c>
      <c r="G490" s="4" t="str">
        <f>'[1]Реестр внутренний'!G490</f>
        <v>Индивидуальный предприниматель     Суровцев            Вячеслав                       Сергеевич</v>
      </c>
      <c r="H490" s="4" t="str">
        <f>'[1]Реестр внутренний'!J490</f>
        <v>Суровцев            Вячеслав                       Сергеевич</v>
      </c>
      <c r="I490" s="4" t="str">
        <f>'[1]Реестр внутренний'!T490</f>
        <v>TOYOTA                            FUNCARGO                               Х 417 КТ 125                       2000</v>
      </c>
      <c r="J490" s="3" t="str">
        <f>'[1]Реестр внутренний'!U490</f>
        <v xml:space="preserve">НЕДЕЙСТВУЮЩЕЕ                                                       Отозвано 25.05.2017 в связи с                                          продажей транспортного средства </v>
      </c>
    </row>
    <row r="491" spans="1:10" ht="67.5" customHeight="1" x14ac:dyDescent="0.2">
      <c r="B491" s="4">
        <f>'[1]Реестр внутренний'!B491</f>
        <v>487</v>
      </c>
      <c r="C491" s="5">
        <f>'[1]Реестр внутренний'!C491</f>
        <v>41827</v>
      </c>
      <c r="D491" s="4" t="str">
        <f>'[1]Реестр внутренний'!D491</f>
        <v>ЧАО 000493</v>
      </c>
      <c r="E491" s="19" t="str">
        <f>'[1]Реестр внутренний'!E491</f>
        <v>473</v>
      </c>
      <c r="F491" s="5" t="str">
        <f>'[1]Реестр внутренний'!F491</f>
        <v>07.07.2014 07.07.2019</v>
      </c>
      <c r="G491" s="4" t="str">
        <f>'[1]Реестр внутренний'!G491</f>
        <v>Индивидуальный предприниматель     Каретник         Денис                   Юрьевич</v>
      </c>
      <c r="H491" s="4" t="str">
        <f>'[1]Реестр внутренний'!J491</f>
        <v>Каретник          Денис                   Юрьевич</v>
      </c>
      <c r="I491" s="4" t="str">
        <f>'[1]Реестр внутренний'!T491</f>
        <v>TOYOTA                            TOWNACE NOAH                               Х 468 МХ 25                       2000</v>
      </c>
      <c r="J491" s="3" t="str">
        <f>'[1]Реестр внутренний'!U491</f>
        <v>НЕДЕЙСТВУЮЩЕЕ истечение срока действия</v>
      </c>
    </row>
    <row r="492" spans="1:10" ht="63.75" customHeight="1" x14ac:dyDescent="0.2">
      <c r="B492" s="4">
        <f>'[1]Реестр внутренний'!B492</f>
        <v>488</v>
      </c>
      <c r="C492" s="5">
        <f>'[1]Реестр внутренний'!C492</f>
        <v>41829</v>
      </c>
      <c r="D492" s="4" t="str">
        <f>'[1]Реестр внутренний'!D492</f>
        <v>ЧАО 000494</v>
      </c>
      <c r="E492" s="19" t="str">
        <f>'[1]Реестр внутренний'!E492</f>
        <v>474</v>
      </c>
      <c r="F492" s="5" t="str">
        <f>'[1]Реестр внутренний'!F492</f>
        <v>09.07.2014 09.07.2019</v>
      </c>
      <c r="G492" s="4" t="str">
        <f>'[1]Реестр внутренний'!G492</f>
        <v>Индивидуальный предприниматель   Елисеев                  Денис                    Алексеевич</v>
      </c>
      <c r="H492" s="4" t="str">
        <f>'[1]Реестр внутренний'!J492</f>
        <v>Елисеев                  Денис                    Алексеевич</v>
      </c>
      <c r="I492" s="4" t="str">
        <f>'[1]Реестр внутренний'!T492</f>
        <v>NISSAN                                  SUNNY                                           Н 014 НН 87                       1997</v>
      </c>
      <c r="J492" s="3" t="str">
        <f>'[1]Реестр внутренний'!U492</f>
        <v>НЕДЕЙСТВУЮЩЕЕ истечение срока действия</v>
      </c>
    </row>
    <row r="493" spans="1:10" ht="60.75" customHeight="1" x14ac:dyDescent="0.2">
      <c r="B493" s="4">
        <f>'[1]Реестр внутренний'!B493</f>
        <v>489</v>
      </c>
      <c r="C493" s="5">
        <f>'[1]Реестр внутренний'!C493</f>
        <v>41843</v>
      </c>
      <c r="D493" s="4" t="str">
        <f>'[1]Реестр внутренний'!D493</f>
        <v>ЧАО 000495</v>
      </c>
      <c r="E493" s="19" t="str">
        <f>'[1]Реестр внутренний'!E493</f>
        <v>475</v>
      </c>
      <c r="F493" s="5" t="str">
        <f>'[1]Реестр внутренний'!F493</f>
        <v>23.07.2014 23.07.2019</v>
      </c>
      <c r="G493" s="4" t="str">
        <f>'[1]Реестр внутренний'!G493</f>
        <v>Индивидуальный предприниматель         Данилов                       Юрий                     Алексеевич</v>
      </c>
      <c r="H493" s="4" t="str">
        <f>'[1]Реестр внутренний'!J493</f>
        <v>Данилов                       Юрий                     Алексеевич</v>
      </c>
      <c r="I493" s="4" t="str">
        <f>'[1]Реестр внутренний'!T493</f>
        <v>TOYOTA                        SUCCEED                              В 440 ОР  87                       2009</v>
      </c>
      <c r="J493" s="3" t="str">
        <f>'[1]Реестр внутренний'!U493</f>
        <v>НЕДЕЙСТВУЮЩЕЕ истечение срока действия</v>
      </c>
    </row>
    <row r="494" spans="1:10" ht="66.75" customHeight="1" x14ac:dyDescent="0.2">
      <c r="A494" s="6"/>
      <c r="B494" s="4">
        <f>'[1]Реестр внутренний'!B494</f>
        <v>490</v>
      </c>
      <c r="C494" s="5">
        <f>'[1]Реестр внутренний'!C494</f>
        <v>41843</v>
      </c>
      <c r="D494" s="4" t="str">
        <f>'[1]Реестр внутренний'!D494</f>
        <v>ЧАО 000496</v>
      </c>
      <c r="E494" s="19" t="str">
        <f>'[1]Реестр внутренний'!E494</f>
        <v>476</v>
      </c>
      <c r="F494" s="5" t="str">
        <f>'[1]Реестр внутренний'!F494</f>
        <v>23.07.2014 23.07.2019</v>
      </c>
      <c r="G494" s="4" t="str">
        <f>'[1]Реестр внутренний'!G494</f>
        <v>Индивидуальный предприниматель         Кувшинов                    Антон                    Дмитриевич</v>
      </c>
      <c r="H494" s="4" t="str">
        <f>'[1]Реестр внутренний'!J494</f>
        <v>Кувшинов                      Антон                  Дмитриевич</v>
      </c>
      <c r="I494" s="4" t="str">
        <f>'[1]Реестр внутренний'!T494</f>
        <v>TOYOTA                        PROBOX                                  В 409 ВА  87                       2005</v>
      </c>
      <c r="J494" s="31" t="str">
        <f>'[1]Реестр внутренний'!U494</f>
        <v xml:space="preserve">НЕДЕЙСТВУЮЩЕЕ                                                       Отозвано 03.03.2017 в связи с                                          прекращением деятельности в качестве идивидуального предпринимателя     </v>
      </c>
    </row>
    <row r="495" spans="1:10" ht="67.5" customHeight="1" x14ac:dyDescent="0.2">
      <c r="B495" s="4">
        <f>'[1]Реестр внутренний'!B495</f>
        <v>491</v>
      </c>
      <c r="C495" s="5">
        <f>'[1]Реестр внутренний'!C495</f>
        <v>41843</v>
      </c>
      <c r="D495" s="4" t="str">
        <f>'[1]Реестр внутренний'!D495</f>
        <v>ЧАО 000497</v>
      </c>
      <c r="E495" s="19" t="str">
        <f>'[1]Реестр внутренний'!E495</f>
        <v>477</v>
      </c>
      <c r="F495" s="5" t="str">
        <f>'[1]Реестр внутренний'!F495</f>
        <v>23.07.2014 23.07.2019</v>
      </c>
      <c r="G495" s="4" t="str">
        <f>'[1]Реестр внутренний'!G495</f>
        <v>Индивидуальный предприниматель         Кондрашов                  Александр               Геннадьевич</v>
      </c>
      <c r="H495" s="4" t="str">
        <f>'[1]Реестр внутренний'!J495</f>
        <v>Кондрашов                  Александр               Геннадьевич</v>
      </c>
      <c r="I495" s="4" t="str">
        <f>'[1]Реестр внутренний'!T495</f>
        <v>TOYOTA                        SUCCEED                                 В 214 ОР  87                       2004</v>
      </c>
      <c r="J495" s="3" t="str">
        <f>'[1]Реестр внутренний'!U495</f>
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</c>
    </row>
    <row r="496" spans="1:10" ht="63.75" customHeight="1" x14ac:dyDescent="0.2">
      <c r="B496" s="10">
        <f>'[1]Реестр внутренний'!B496</f>
        <v>492</v>
      </c>
      <c r="C496" s="11">
        <f>'[1]Реестр внутренний'!C496</f>
        <v>41843</v>
      </c>
      <c r="D496" s="10" t="str">
        <f>'[1]Реестр внутренний'!D496</f>
        <v>ЧАО 000498</v>
      </c>
      <c r="E496" s="20" t="str">
        <f>'[1]Реестр внутренний'!E496</f>
        <v>478</v>
      </c>
      <c r="F496" s="11" t="str">
        <f>'[1]Реестр внутренний'!F496</f>
        <v>23.07.2014 23.07.2019</v>
      </c>
      <c r="G496" s="10" t="str">
        <f>'[1]Реестр внутренний'!G496</f>
        <v>Индивидуальный предприниматель         Кондрашов                  Александр               Геннадьевич</v>
      </c>
      <c r="H496" s="10" t="str">
        <f>'[1]Реестр внутренний'!J496</f>
        <v>Кондрашов                  Александр               Геннадьевич</v>
      </c>
      <c r="I496" s="10" t="str">
        <f>'[1]Реестр внутренний'!T496</f>
        <v>TOYOTA                        SUCCEED                                 В 215 ОР  87                       2004</v>
      </c>
      <c r="J496" s="9" t="str">
        <f>'[1]Реестр внутренний'!U496</f>
        <v>НЕДЕЙСТВУЮЩЕЕ                                      переоформление 11.06.2015</v>
      </c>
    </row>
    <row r="497" spans="2:10" ht="69.75" customHeight="1" x14ac:dyDescent="0.2">
      <c r="B497" s="10">
        <f>'[1]Реестр внутренний'!B497</f>
        <v>493</v>
      </c>
      <c r="C497" s="11">
        <f>'[1]Реестр внутренний'!C497</f>
        <v>41844</v>
      </c>
      <c r="D497" s="10" t="str">
        <f>'[1]Реестр внутренний'!D497</f>
        <v>ЧАО 000499</v>
      </c>
      <c r="E497" s="20">
        <f>'[1]Реестр внутренний'!E497</f>
        <v>479</v>
      </c>
      <c r="F497" s="11" t="str">
        <f>'[1]Реестр внутренний'!F497</f>
        <v>24.07.2014   24.07.2019</v>
      </c>
      <c r="G497" s="10" t="str">
        <f>'[1]Реестр внутренний'!G497</f>
        <v>Индивидуальный предприниматель  Путинцев              Артем                        Александрович</v>
      </c>
      <c r="H497" s="10" t="str">
        <f>'[1]Реестр внутренний'!J497</f>
        <v>Путинцев              Артем                        Александрович</v>
      </c>
      <c r="I497" s="10" t="str">
        <f>'[1]Реестр внутренний'!T497</f>
        <v>TOYOTA                  TOWNACE NOAH                                  У 019 УУ 87                       1999</v>
      </c>
      <c r="J497" s="30" t="str">
        <f>'[1]Реестр внутренний'!U497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498" spans="2:10" ht="63.75" customHeight="1" x14ac:dyDescent="0.2">
      <c r="B498" s="10">
        <f>B497+1</f>
        <v>494</v>
      </c>
      <c r="C498" s="11">
        <v>41851</v>
      </c>
      <c r="D498" s="10" t="s">
        <v>39</v>
      </c>
      <c r="E498" s="17" t="s">
        <v>38</v>
      </c>
      <c r="F498" s="20" t="s">
        <v>31</v>
      </c>
      <c r="G498" s="21" t="s">
        <v>21</v>
      </c>
      <c r="H498" s="21" t="s">
        <v>20</v>
      </c>
      <c r="I498" s="10" t="s">
        <v>37</v>
      </c>
      <c r="J498" s="9" t="s">
        <v>18</v>
      </c>
    </row>
    <row r="499" spans="2:10" ht="64.5" customHeight="1" x14ac:dyDescent="0.2">
      <c r="B499" s="10">
        <f>B498+1</f>
        <v>495</v>
      </c>
      <c r="C499" s="11">
        <v>41851</v>
      </c>
      <c r="D499" s="10" t="s">
        <v>36</v>
      </c>
      <c r="E499" s="17" t="s">
        <v>35</v>
      </c>
      <c r="F499" s="20" t="s">
        <v>31</v>
      </c>
      <c r="G499" s="21" t="s">
        <v>21</v>
      </c>
      <c r="H499" s="10" t="s">
        <v>20</v>
      </c>
      <c r="I499" s="10" t="s">
        <v>34</v>
      </c>
      <c r="J499" s="9" t="s">
        <v>18</v>
      </c>
    </row>
    <row r="500" spans="2:10" ht="63.75" x14ac:dyDescent="0.2">
      <c r="B500" s="10">
        <f>B499+1</f>
        <v>496</v>
      </c>
      <c r="C500" s="11">
        <v>41851</v>
      </c>
      <c r="D500" s="10" t="s">
        <v>33</v>
      </c>
      <c r="E500" s="17" t="s">
        <v>32</v>
      </c>
      <c r="F500" s="20" t="s">
        <v>31</v>
      </c>
      <c r="G500" s="21" t="s">
        <v>21</v>
      </c>
      <c r="H500" s="10" t="s">
        <v>20</v>
      </c>
      <c r="I500" s="10" t="s">
        <v>30</v>
      </c>
      <c r="J500" s="9" t="s">
        <v>18</v>
      </c>
    </row>
    <row r="501" spans="2:10" ht="60.75" customHeight="1" x14ac:dyDescent="0.2">
      <c r="B501" s="10">
        <v>497</v>
      </c>
      <c r="C501" s="11">
        <v>41866</v>
      </c>
      <c r="D501" s="10" t="s">
        <v>29</v>
      </c>
      <c r="E501" s="20">
        <v>483</v>
      </c>
      <c r="F501" s="11" t="s">
        <v>28</v>
      </c>
      <c r="G501" s="10" t="s">
        <v>27</v>
      </c>
      <c r="H501" s="10" t="s">
        <v>26</v>
      </c>
      <c r="I501" s="10" t="s">
        <v>25</v>
      </c>
      <c r="J501" s="9" t="str">
        <f>'[1]Реестр внутренний'!U501</f>
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</c>
    </row>
    <row r="502" spans="2:10" ht="63.75" x14ac:dyDescent="0.2">
      <c r="B502" s="10">
        <f>B501+1</f>
        <v>498</v>
      </c>
      <c r="C502" s="11">
        <v>41870</v>
      </c>
      <c r="D502" s="10" t="s">
        <v>24</v>
      </c>
      <c r="E502" s="17" t="s">
        <v>23</v>
      </c>
      <c r="F502" s="20" t="s">
        <v>22</v>
      </c>
      <c r="G502" s="21" t="s">
        <v>21</v>
      </c>
      <c r="H502" s="10" t="s">
        <v>20</v>
      </c>
      <c r="I502" s="10" t="s">
        <v>19</v>
      </c>
      <c r="J502" s="9" t="s">
        <v>18</v>
      </c>
    </row>
    <row r="503" spans="2:10" ht="63.75" x14ac:dyDescent="0.2">
      <c r="B503" s="37">
        <f>'[1]Реестр внутренний'!B503</f>
        <v>499</v>
      </c>
      <c r="C503" s="38">
        <v>41873</v>
      </c>
      <c r="D503" s="37" t="str">
        <f>'[1]Реестр внутренний'!D503</f>
        <v>ЧАО 000507</v>
      </c>
      <c r="E503" s="39" t="str">
        <f>'[1]Реестр внутренний'!E503</f>
        <v>122</v>
      </c>
      <c r="F503" s="38" t="str">
        <f>'[1]Реестр внутренний'!F503</f>
        <v>25.05.2012    24.05.2017</v>
      </c>
      <c r="G503" s="37" t="str">
        <f>'[1]Реестр внутренний'!G503</f>
        <v>Индивидуальный предприниматель     Токарь                 Павел                      Александрович</v>
      </c>
      <c r="H503" s="37" t="str">
        <f>'[1]Реестр внутренний'!J503</f>
        <v>Токарь                 Павел                      Александрович</v>
      </c>
      <c r="I503" s="37" t="str">
        <f>'[1]Реестр внутренний'!T503</f>
        <v>TOYOTA                        TOWN ACE                                         У 031 УУ 87                       1998</v>
      </c>
      <c r="J503" s="9" t="s">
        <v>90</v>
      </c>
    </row>
    <row r="504" spans="2:10" ht="63.75" x14ac:dyDescent="0.2">
      <c r="B504" s="10">
        <f>'[1]Реестр внутренний'!B504</f>
        <v>500</v>
      </c>
      <c r="C504" s="11">
        <f>'[1]Реестр внутренний'!C504</f>
        <v>41883</v>
      </c>
      <c r="D504" s="10" t="str">
        <f>'[1]Реестр внутренний'!D504</f>
        <v>ЧАО 000508</v>
      </c>
      <c r="E504" s="20">
        <f>'[1]Реестр внутренний'!E504</f>
        <v>485</v>
      </c>
      <c r="F504" s="11" t="str">
        <f>'[1]Реестр внутренний'!F504</f>
        <v>01.09.2014   01.09.2019</v>
      </c>
      <c r="G504" s="10" t="str">
        <f>'[1]Реестр внутренний'!G504</f>
        <v>Индивидуальный предприниматель  Путинцев              Артем                        Александрович</v>
      </c>
      <c r="H504" s="10" t="str">
        <f>'[1]Реестр внутренний'!J504</f>
        <v>Путинцев              Артем                        Александрович</v>
      </c>
      <c r="I504" s="10" t="str">
        <f>'[1]Реестр внутренний'!T504</f>
        <v>TOYOTA                     COROLLA                                       В 504 ОР 87                       2002</v>
      </c>
      <c r="J504" s="9" t="str">
        <f>'[1]Реестр внутренний'!U504</f>
        <v xml:space="preserve">НЕДЕЙСТВУЮЩЕЕ                                                       Отозвано 13.11.2014 в связи с                                          расторжением договора аренды                       на транспортное средство    </v>
      </c>
    </row>
    <row r="505" spans="2:10" ht="63.75" x14ac:dyDescent="0.2">
      <c r="B505" s="10">
        <f>'[1]Реестр внутренний'!B505</f>
        <v>501</v>
      </c>
      <c r="C505" s="11">
        <f>'[1]Реестр внутренний'!C505</f>
        <v>41883</v>
      </c>
      <c r="D505" s="10" t="str">
        <f>'[1]Реестр внутренний'!D505</f>
        <v>ЧАО 000510</v>
      </c>
      <c r="E505" s="20">
        <f>'[1]Реестр внутренний'!E505</f>
        <v>486</v>
      </c>
      <c r="F505" s="11" t="str">
        <f>'[1]Реестр внутренний'!F505</f>
        <v>01.09.2014   01.09.2019</v>
      </c>
      <c r="G505" s="10" t="str">
        <f>'[1]Реестр внутренний'!G505</f>
        <v>Индивидуальный предприниматель  Путинцев              Артем                        Александрович</v>
      </c>
      <c r="H505" s="10" t="str">
        <f>'[1]Реестр внутренний'!J505</f>
        <v>Путинцев              Артем                        Александрович</v>
      </c>
      <c r="I505" s="10" t="str">
        <f>'[1]Реестр внутренний'!T505</f>
        <v>TOYOTA                     CORONA PREMIO                                    У 876 УУ 87                       2000</v>
      </c>
      <c r="J505" s="9" t="str">
        <f>'[1]Реестр внутренний'!U505</f>
        <v xml:space="preserve">НЕДЕЙСТВУЮЩЕЕ                                                       Отозвано 07.10.2014 в связи с                                          расторжением договора аренды                       на транспортное средство    </v>
      </c>
    </row>
    <row r="506" spans="2:10" ht="63.75" x14ac:dyDescent="0.2">
      <c r="B506" s="10">
        <f>'[1]Реестр внутренний'!B506</f>
        <v>502</v>
      </c>
      <c r="C506" s="11">
        <f>'[1]Реестр внутренний'!C506</f>
        <v>41883</v>
      </c>
      <c r="D506" s="10" t="str">
        <f>'[1]Реестр внутренний'!D506</f>
        <v>ЧАО 000511</v>
      </c>
      <c r="E506" s="20">
        <f>'[1]Реестр внутренний'!E506</f>
        <v>487</v>
      </c>
      <c r="F506" s="11" t="str">
        <f>'[1]Реестр внутренний'!F506</f>
        <v>01.09.2014   01.09.2019</v>
      </c>
      <c r="G506" s="10" t="str">
        <f>'[1]Реестр внутренний'!G506</f>
        <v>Индивидуальный предприниматель  Путинцев              Артем                        Александрович</v>
      </c>
      <c r="H506" s="10" t="str">
        <f>'[1]Реестр внутренний'!J506</f>
        <v>Путинцев              Артем                        Александрович</v>
      </c>
      <c r="I506" s="10" t="str">
        <f>'[1]Реестр внутренний'!T506</f>
        <v>HONDA                               FIT ARIA                                  В 168 ОР 87                       2007</v>
      </c>
      <c r="J506" s="30" t="str">
        <f>'[1]Реестр внутренний'!U506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507" spans="2:10" ht="63.75" x14ac:dyDescent="0.2">
      <c r="B507" s="10">
        <f>'[1]Реестр внутренний'!B507</f>
        <v>503</v>
      </c>
      <c r="C507" s="11">
        <f>'[1]Реестр внутренний'!C507</f>
        <v>41883</v>
      </c>
      <c r="D507" s="10" t="str">
        <f>'[1]Реестр внутренний'!D507</f>
        <v>ЧАО 000513</v>
      </c>
      <c r="E507" s="20">
        <f>'[1]Реестр внутренний'!E507</f>
        <v>488</v>
      </c>
      <c r="F507" s="11" t="str">
        <f>'[1]Реестр внутренний'!F507</f>
        <v>01.09.2014   01.09.2019</v>
      </c>
      <c r="G507" s="10" t="str">
        <f>'[1]Реестр внутренний'!G507</f>
        <v>Индивидуальный предприниматель  Путинцев              Артем                        Александрович</v>
      </c>
      <c r="H507" s="10" t="str">
        <f>'[1]Реестр внутренний'!J507</f>
        <v>Путинцев              Артем                        Александрович</v>
      </c>
      <c r="I507" s="10" t="str">
        <f>'[1]Реестр внутренний'!T507</f>
        <v>TOYOTA                     CARINA                                 В 176 ОР 87                       1992</v>
      </c>
      <c r="J507" s="30" t="str">
        <f>'[1]Реестр внутренний'!U507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508" spans="2:10" ht="63.75" x14ac:dyDescent="0.2">
      <c r="B508" s="10">
        <f>'[1]Реестр внутренний'!B508</f>
        <v>504</v>
      </c>
      <c r="C508" s="11">
        <f>'[1]Реестр внутренний'!C508</f>
        <v>41883</v>
      </c>
      <c r="D508" s="10" t="str">
        <f>'[1]Реестр внутренний'!D508</f>
        <v>ЧАО 000514</v>
      </c>
      <c r="E508" s="20">
        <f>'[1]Реестр внутренний'!E508</f>
        <v>489</v>
      </c>
      <c r="F508" s="11" t="str">
        <f>'[1]Реестр внутренний'!F508</f>
        <v>01.09.2014   01.09.2019</v>
      </c>
      <c r="G508" s="10" t="str">
        <f>'[1]Реестр внутренний'!G508</f>
        <v>Индивидуальный предприниматель  Путинцев              Артем                        Александрович</v>
      </c>
      <c r="H508" s="10" t="str">
        <f>'[1]Реестр внутренний'!J508</f>
        <v>Путинцев              Артем                        Александрович</v>
      </c>
      <c r="I508" s="10" t="str">
        <f>'[1]Реестр внутренний'!T508</f>
        <v>TOYOTA                     IPSUM                              К 607 КК 87                       1989</v>
      </c>
      <c r="J508" s="30" t="str">
        <f>'[1]Реестр внутренний'!U508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509" spans="2:10" ht="63.75" x14ac:dyDescent="0.2">
      <c r="B509" s="10">
        <f>'[1]Реестр внутренний'!B509</f>
        <v>505</v>
      </c>
      <c r="C509" s="11">
        <f>'[1]Реестр внутренний'!C509</f>
        <v>41893</v>
      </c>
      <c r="D509" s="10" t="str">
        <f>'[1]Реестр внутренний'!D509</f>
        <v>ЧАО 000516</v>
      </c>
      <c r="E509" s="20" t="str">
        <f>'[1]Реестр внутренний'!E509</f>
        <v>490</v>
      </c>
      <c r="F509" s="11" t="str">
        <f>'[1]Реестр внутренний'!F509</f>
        <v>11.09.2014 11.09.2019</v>
      </c>
      <c r="G509" s="10" t="str">
        <f>'[1]Реестр внутренний'!G509</f>
        <v>Индивидуальный предприниматель Устинов          Роман     Викторович</v>
      </c>
      <c r="H509" s="10" t="str">
        <f>'[1]Реестр внутренний'!J509</f>
        <v>Устинов          Роман     Викторович</v>
      </c>
      <c r="I509" s="10" t="str">
        <f>'[1]Реестр внутренний'!T509</f>
        <v>TOYOTA                     PROBOX                                         У 049 УУ 87                       2006</v>
      </c>
      <c r="J509" s="9" t="str">
        <f>'[1]Реестр внутренний'!U509</f>
        <v xml:space="preserve">НЕДЕЙСТВУЮЩЕЕ                                                       Отозвано 15.09.2015 в связи с                                          расторжением договора аренды на транспортное средство    </v>
      </c>
    </row>
    <row r="510" spans="2:10" ht="63.75" x14ac:dyDescent="0.2">
      <c r="B510" s="4">
        <f>'[1]Реестр внутренний'!B510</f>
        <v>506</v>
      </c>
      <c r="C510" s="5">
        <f>'[1]Реестр внутренний'!C510</f>
        <v>41893</v>
      </c>
      <c r="D510" s="4" t="str">
        <f>'[1]Реестр внутренний'!D510</f>
        <v>ЧАО 000517</v>
      </c>
      <c r="E510" s="19" t="str">
        <f>'[1]Реестр внутренний'!E510</f>
        <v>491</v>
      </c>
      <c r="F510" s="5" t="str">
        <f>'[1]Реестр внутренний'!F510</f>
        <v>11.09.2014 11.09.2019</v>
      </c>
      <c r="G510" s="4" t="str">
        <f>'[1]Реестр внутренний'!G510</f>
        <v>Индивидуальный предприниматель Устинов          Роман     Викторович</v>
      </c>
      <c r="H510" s="4" t="str">
        <f>'[1]Реестр внутренний'!J510</f>
        <v>Устинов          Роман     Викторович</v>
      </c>
      <c r="I510" s="4" t="str">
        <f>'[1]Реестр внутренний'!T510</f>
        <v>TOYOTA                     TOWN ACE                                 Т 402 ТТ 87                       2000</v>
      </c>
      <c r="J510" s="3" t="str">
        <f>'[1]Реестр внутренний'!U510</f>
        <v xml:space="preserve">НЕДЕЙСТВУЮЩЕЕ                                                       Отозвано 09.02.2016 в связи с                                          расторжением договора аренды на транспортное средство    </v>
      </c>
    </row>
    <row r="511" spans="2:10" ht="63.75" x14ac:dyDescent="0.2">
      <c r="B511" s="4">
        <f>'[1]Реестр внутренний'!B511</f>
        <v>507</v>
      </c>
      <c r="C511" s="5">
        <f>'[1]Реестр внутренний'!C511</f>
        <v>41893</v>
      </c>
      <c r="D511" s="4" t="str">
        <f>'[1]Реестр внутренний'!D511</f>
        <v>ЧАО 000518</v>
      </c>
      <c r="E511" s="19" t="str">
        <f>'[1]Реестр внутренний'!E511</f>
        <v>492</v>
      </c>
      <c r="F511" s="5" t="str">
        <f>'[1]Реестр внутренний'!F511</f>
        <v>11.09.2014 11.09.2019</v>
      </c>
      <c r="G511" s="4" t="str">
        <f>'[1]Реестр внутренний'!G511</f>
        <v>Индивидуальный предприниматель     Кизимов                 Кирилл                      Михайлович</v>
      </c>
      <c r="H511" s="4" t="str">
        <f>'[1]Реестр внутренний'!J511</f>
        <v>Кизимов                 Кирилл                      Михайлович</v>
      </c>
      <c r="I511" s="4" t="str">
        <f>'[1]Реестр внутренний'!T511</f>
        <v>TOYOTA                        SUCCEED                                                      Н 019 НН 87                       2007</v>
      </c>
      <c r="J511" s="3" t="str">
        <f>'[1]Реестр внутренний'!U511</f>
        <v>НЕДЕЙСТВУЮЩЕЕ                                                       Отозвано 11.09.2019 в связи с                                           истечением срока разрешения</v>
      </c>
    </row>
    <row r="512" spans="2:10" ht="63.75" x14ac:dyDescent="0.2">
      <c r="B512" s="4">
        <f>'[1]Реестр внутренний'!B512</f>
        <v>508</v>
      </c>
      <c r="C512" s="5">
        <f>'[1]Реестр внутренний'!C512</f>
        <v>41893</v>
      </c>
      <c r="D512" s="4" t="str">
        <f>'[1]Реестр внутренний'!D512</f>
        <v>ЧАО 000519</v>
      </c>
      <c r="E512" s="16" t="str">
        <f>'[1]Реестр внутренний'!E512</f>
        <v>493</v>
      </c>
      <c r="F512" s="5" t="str">
        <f>'[1]Реестр внутренний'!F512</f>
        <v>11.09.2014 11.09.2019</v>
      </c>
      <c r="G512" s="4" t="str">
        <f>'[1]Реестр внутренний'!G512</f>
        <v>Индивидуальный предприниматель   Морев                                       Олег                       Алексеевич</v>
      </c>
      <c r="H512" s="4" t="str">
        <f>'[1]Реестр внутренний'!J512</f>
        <v>Морев                                       Олег                       Алексеевич</v>
      </c>
      <c r="I512" s="4" t="str">
        <f>'[1]Реестр внутренний'!T512</f>
        <v>TOYOTA                     COROLLA                               В 073 ОР 87                       2005</v>
      </c>
      <c r="J512" s="3" t="str">
        <f>'[1]Реестр внутренний'!U512</f>
        <v xml:space="preserve">НЕДЕЙСТВУЮЩЕЕ   
ИСТЕК СРОК ДЕЙСТВИЯ                                             </v>
      </c>
    </row>
    <row r="513" spans="2:10" ht="78" customHeight="1" x14ac:dyDescent="0.2">
      <c r="B513" s="10">
        <f>'[1]Реестр внутренний'!B513</f>
        <v>509</v>
      </c>
      <c r="C513" s="11">
        <f>'[1]Реестр внутренний'!C513</f>
        <v>41908</v>
      </c>
      <c r="D513" s="10" t="str">
        <f>'[1]Реестр внутренний'!D513</f>
        <v>ЧАО 000520</v>
      </c>
      <c r="E513" s="17" t="str">
        <f>'[1]Реестр внутренний'!E513</f>
        <v>494</v>
      </c>
      <c r="F513" s="11" t="str">
        <f>'[1]Реестр внутренний'!F513</f>
        <v>26.09.2014 26.09.2019</v>
      </c>
      <c r="G513" s="10" t="str">
        <f>'[1]Реестр внутренний'!G513</f>
        <v>Индивидуальный предприниматель Устинов          Роман     Викторович</v>
      </c>
      <c r="H513" s="10" t="str">
        <f>'[1]Реестр внутренний'!J513</f>
        <v>Устинов          Роман     Викторович</v>
      </c>
      <c r="I513" s="10" t="str">
        <f>'[1]Реестр внутренний'!T513</f>
        <v>TOYOTA                            CAMI                                                           В 022 ВА 87                       1999</v>
      </c>
      <c r="J513" s="9" t="str">
        <f>'[1]Реестр внутренний'!U513</f>
        <v xml:space="preserve">НЕДЕЙСТВУЮЩЕЕ                                                       Отозвано 15.01.2015 в связи с                                          неисправностью транспортного средства    </v>
      </c>
    </row>
    <row r="514" spans="2:10" ht="75.75" customHeight="1" x14ac:dyDescent="0.2">
      <c r="B514" s="4">
        <f>'[1]Реестр внутренний'!B514</f>
        <v>510</v>
      </c>
      <c r="C514" s="5">
        <f>'[1]Реестр внутренний'!C514</f>
        <v>41908</v>
      </c>
      <c r="D514" s="4" t="str">
        <f>'[1]Реестр внутренний'!D514</f>
        <v>ЧАО 000521</v>
      </c>
      <c r="E514" s="16" t="str">
        <f>'[1]Реестр внутренний'!E514</f>
        <v>495</v>
      </c>
      <c r="F514" s="5" t="str">
        <f>'[1]Реестр внутренний'!F514</f>
        <v>26.09.2014 26.09.2019</v>
      </c>
      <c r="G514" s="4" t="str">
        <f>'[1]Реестр внутренний'!G514</f>
        <v>Индивидуальный предприниматель Устинов          Роман     Викторович</v>
      </c>
      <c r="H514" s="4" t="str">
        <f>'[1]Реестр внутренний'!J514</f>
        <v>Устинов          Роман     Викторович</v>
      </c>
      <c r="I514" s="4" t="str">
        <f>'[1]Реестр внутренний'!T514</f>
        <v>NISSAN                              TIIDA LATIO                                                          В 151ВА 87                       2007</v>
      </c>
      <c r="J514" s="3" t="str">
        <f>'[1]Реестр внутренний'!U514</f>
        <v>НЕДЕЙСТВУЮЩЕЕ
Отозвано 10.10.2017г. В связи с расторжением договора аренды ТС</v>
      </c>
    </row>
    <row r="515" spans="2:10" ht="63.75" x14ac:dyDescent="0.2">
      <c r="B515" s="4">
        <f>'[1]Реестр внутренний'!B515</f>
        <v>511</v>
      </c>
      <c r="C515" s="5">
        <f>'[1]Реестр внутренний'!C515</f>
        <v>41912</v>
      </c>
      <c r="D515" s="4" t="str">
        <f>'[1]Реестр внутренний'!D515</f>
        <v>ЧАО 000522</v>
      </c>
      <c r="E515" s="16" t="str">
        <f>'[1]Реестр внутренний'!E515</f>
        <v>496</v>
      </c>
      <c r="F515" s="5" t="str">
        <f>'[1]Реестр внутренний'!F515</f>
        <v>30.09.2014 30.09.2019</v>
      </c>
      <c r="G515" s="4" t="str">
        <f>'[1]Реестр внутренний'!G515</f>
        <v>Индивидуальный предприниматель Иванов           Андрей     Сергеевич</v>
      </c>
      <c r="H515" s="4" t="str">
        <f>'[1]Реестр внутренний'!J515</f>
        <v>Иванов           Андрей      Сергеевич</v>
      </c>
      <c r="I515" s="4" t="str">
        <f>'[1]Реестр внутренний'!T515</f>
        <v>TOYOTA                         VITZ                                                       В 466 ОР  87                       2009</v>
      </c>
      <c r="J515" s="3" t="str">
        <f>'[1]Реестр внутренний'!U515</f>
        <v xml:space="preserve">НЕДЕЙСТВУЮЩЕЕ   
ИСТЕК СРОК ДЕЙСТВИЯ                                             </v>
      </c>
    </row>
    <row r="516" spans="2:10" ht="75.75" customHeight="1" x14ac:dyDescent="0.2">
      <c r="B516" s="4">
        <f>'[1]Реестр внутренний'!B516</f>
        <v>512</v>
      </c>
      <c r="C516" s="5">
        <f>'[1]Реестр внутренний'!C516</f>
        <v>41912</v>
      </c>
      <c r="D516" s="4" t="str">
        <f>'[1]Реестр внутренний'!D516</f>
        <v>ЧАО 000523</v>
      </c>
      <c r="E516" s="16" t="str">
        <f>'[1]Реестр внутренний'!E516</f>
        <v>497</v>
      </c>
      <c r="F516" s="5" t="str">
        <f>'[1]Реестр внутренний'!F516</f>
        <v>30.09.2014 30.09.2019</v>
      </c>
      <c r="G516" s="4" t="str">
        <f>'[1]Реестр внутренний'!G516</f>
        <v>Индивидуальный предприниматель Иванов           Андрей     Сергеевич</v>
      </c>
      <c r="H516" s="4" t="str">
        <f>'[1]Реестр внутренний'!J516</f>
        <v>Иванов           Андрей      Сергеевич</v>
      </c>
      <c r="I516" s="4" t="str">
        <f>'[1]Реестр внутренний'!T516</f>
        <v>TOYOTA                         VITZ                                                       В 467 ОР  87                       2009</v>
      </c>
      <c r="J516" s="3" t="str">
        <f>'[1]Реестр внутренний'!U516</f>
        <v>НЕДЕЙСТВУЮЩЕЕ
Отозвано 20.04.2018 г. В связи с утерей разрешения и продажей ТС</v>
      </c>
    </row>
    <row r="517" spans="2:10" ht="74.25" customHeight="1" x14ac:dyDescent="0.2">
      <c r="B517" s="4">
        <f>'[1]Реестр внутренний'!B517</f>
        <v>513</v>
      </c>
      <c r="C517" s="5">
        <f>'[1]Реестр внутренний'!C517</f>
        <v>41912</v>
      </c>
      <c r="D517" s="4" t="str">
        <f>'[1]Реестр внутренний'!D517</f>
        <v>ЧАО 000524</v>
      </c>
      <c r="E517" s="16" t="str">
        <f>'[1]Реестр внутренний'!E517</f>
        <v>498</v>
      </c>
      <c r="F517" s="5" t="str">
        <f>'[1]Реестр внутренний'!F517</f>
        <v>30.09.2014 30.09.2019</v>
      </c>
      <c r="G517" s="4" t="str">
        <f>'[1]Реестр внутренний'!G517</f>
        <v>Индивидуальный предприниматель Иванов           Андрей     Сергеевич</v>
      </c>
      <c r="H517" s="4" t="str">
        <f>'[1]Реестр внутренний'!J517</f>
        <v>Иванов           Андрей      Сергеевич</v>
      </c>
      <c r="I517" s="4" t="str">
        <f>'[1]Реестр внутренний'!T517</f>
        <v>TOYOTA                         VITZ                                                       В 468 ОР  87                       2010</v>
      </c>
      <c r="J517" s="3" t="str">
        <f>'[1]Реестр внутренний'!U517</f>
        <v xml:space="preserve">НЕДЕЙСТВУЮЩЕЕ   
ИСТЕК СРОК ДЕЙСТВИЯ                                             </v>
      </c>
    </row>
    <row r="518" spans="2:10" ht="63.75" x14ac:dyDescent="0.2">
      <c r="B518" s="4">
        <f>'[1]Реестр внутренний'!B518</f>
        <v>514</v>
      </c>
      <c r="C518" s="5">
        <f>'[1]Реестр внутренний'!C518</f>
        <v>41919</v>
      </c>
      <c r="D518" s="4" t="str">
        <f>'[1]Реестр внутренний'!D518</f>
        <v>ЧАО 000525</v>
      </c>
      <c r="E518" s="16" t="str">
        <f>'[1]Реестр внутренний'!E518</f>
        <v>499</v>
      </c>
      <c r="F518" s="5" t="str">
        <f>'[1]Реестр внутренний'!F518</f>
        <v>07.10.2014 07.10.2019</v>
      </c>
      <c r="G518" s="4" t="str">
        <f>'[1]Реестр внутренний'!G518</f>
        <v>Индивидуальный предприниматель Урбан            Валентин  Ромуальдович</v>
      </c>
      <c r="H518" s="4" t="str">
        <f>'[1]Реестр внутренний'!J518</f>
        <v>Урбан            Валентин  Ромуальдович</v>
      </c>
      <c r="I518" s="4" t="str">
        <f>'[1]Реестр внутренний'!T518</f>
        <v>TOYOTA                         FUNCARGO                                                  В 791 ОР  87                       1999</v>
      </c>
      <c r="J518" s="3" t="str">
        <f>'[1]Реестр внутренний'!U518</f>
        <v xml:space="preserve">НЕДЕЙСТВУЮЩЕЕ   
ИСТЕК СРОК ДЕЙСТВИЯ                                             </v>
      </c>
    </row>
    <row r="519" spans="2:10" ht="63.75" x14ac:dyDescent="0.2">
      <c r="B519" s="4">
        <f>'[1]Реестр внутренний'!B519</f>
        <v>515</v>
      </c>
      <c r="C519" s="5">
        <f>'[1]Реестр внутренний'!C519</f>
        <v>41919</v>
      </c>
      <c r="D519" s="4" t="str">
        <f>'[1]Реестр внутренний'!D519</f>
        <v>ЧАО 000526</v>
      </c>
      <c r="E519" s="16" t="str">
        <f>'[1]Реестр внутренний'!E519</f>
        <v>500</v>
      </c>
      <c r="F519" s="5" t="str">
        <f>'[1]Реестр внутренний'!F519</f>
        <v>07.10.2014 07.10.2019</v>
      </c>
      <c r="G519" s="4" t="str">
        <f>'[1]Реестр внутренний'!G519</f>
        <v>Индивидуальный предприниматель Урбан            Валентин  Ромуальдович</v>
      </c>
      <c r="H519" s="4" t="str">
        <f>'[1]Реестр внутренний'!J519</f>
        <v>Урбан            Валентин  Ромуальдович</v>
      </c>
      <c r="I519" s="4" t="str">
        <f>'[1]Реестр внутренний'!T519</f>
        <v>TOYOTA                         FUNCARGO                                                  У 822 ВЕ  125                       2000</v>
      </c>
      <c r="J519" s="3" t="str">
        <f>'[1]Реестр внутренний'!U519</f>
        <v xml:space="preserve">НЕДЕЙСТВУЮЩЕЕ   
ИСТЕК СРОК ДЕЙСТВИЯ                                             </v>
      </c>
    </row>
    <row r="520" spans="2:10" ht="63.75" x14ac:dyDescent="0.2">
      <c r="B520" s="4">
        <f>'[1]Реестр внутренний'!B520</f>
        <v>516</v>
      </c>
      <c r="C520" s="5">
        <f>'[1]Реестр внутренний'!C520</f>
        <v>41919</v>
      </c>
      <c r="D520" s="4" t="str">
        <f>'[1]Реестр внутренний'!D520</f>
        <v>ЧАО 000527</v>
      </c>
      <c r="E520" s="16" t="str">
        <f>'[1]Реестр внутренний'!E520</f>
        <v>501</v>
      </c>
      <c r="F520" s="5" t="str">
        <f>'[1]Реестр внутренний'!F520</f>
        <v>07.10.2014 07.10.2019</v>
      </c>
      <c r="G520" s="4" t="str">
        <f>'[1]Реестр внутренний'!G520</f>
        <v>Индивидуальный предприниматель     Степкина               Евгения           Олеговна</v>
      </c>
      <c r="H520" s="4" t="str">
        <f>'[1]Реестр внутренний'!J520</f>
        <v>Степкина               Евгения           Олеговна</v>
      </c>
      <c r="I520" s="4" t="str">
        <f>'[1]Реестр внутренний'!T520</f>
        <v>TOYOTA                           FUNCARGO                                                    А 499 ТХ 125                      2001</v>
      </c>
      <c r="J520" s="3" t="str">
        <f>'[1]Реестр внутренний'!U520</f>
        <v xml:space="preserve">НЕДЕЙСТВУЮЩЕЕ   
ИСТЕК СРОК ДЕЙСТВИЯ                                             </v>
      </c>
    </row>
    <row r="521" spans="2:10" ht="63.75" x14ac:dyDescent="0.2">
      <c r="B521" s="10">
        <f>'[1]Реестр внутренний'!B521</f>
        <v>517</v>
      </c>
      <c r="C521" s="11">
        <f>'[1]Реестр внутренний'!C521</f>
        <v>41919</v>
      </c>
      <c r="D521" s="10" t="str">
        <f>'[1]Реестр внутренний'!D521</f>
        <v>ЧАО 000528</v>
      </c>
      <c r="E521" s="17">
        <f>'[1]Реестр внутренний'!E521</f>
        <v>502</v>
      </c>
      <c r="F521" s="11" t="str">
        <f>'[1]Реестр внутренний'!F521</f>
        <v>07.10.2014   07.10.2019</v>
      </c>
      <c r="G521" s="10" t="str">
        <f>'[1]Реестр внутренний'!G521</f>
        <v>Индивидуальный предприниматель  Путинцев              Артем                        Александрович</v>
      </c>
      <c r="H521" s="10" t="str">
        <f>'[1]Реестр внутренний'!J521</f>
        <v>Путинцев              Артем                        Александрович</v>
      </c>
      <c r="I521" s="10" t="str">
        <f>'[1]Реестр внутренний'!T521</f>
        <v>TOYOTA                     PROBOX                                     В 790 ОР 87                       2010</v>
      </c>
      <c r="J521" s="9" t="str">
        <f>'[1]Реестр внутренний'!U521</f>
        <v xml:space="preserve">НЕДЕЙСТВУЮЩЕЕ                                                       Отозвано 04.02.2015 в связи с                                          расторжением договора аренды на транспортное средство    </v>
      </c>
    </row>
    <row r="522" spans="2:10" ht="63.75" x14ac:dyDescent="0.2">
      <c r="B522" s="10">
        <f>'[1]Реестр внутренний'!B522</f>
        <v>518</v>
      </c>
      <c r="C522" s="11">
        <f>'[1]Реестр внутренний'!C522</f>
        <v>41919</v>
      </c>
      <c r="D522" s="10" t="str">
        <f>'[1]Реестр внутренний'!D522</f>
        <v>ЧАО 000529</v>
      </c>
      <c r="E522" s="17">
        <f>'[1]Реестр внутренний'!E522</f>
        <v>503</v>
      </c>
      <c r="F522" s="11" t="str">
        <f>'[1]Реестр внутренний'!F522</f>
        <v>07.10.2014   07.10.2019</v>
      </c>
      <c r="G522" s="10" t="str">
        <f>'[1]Реестр внутренний'!G522</f>
        <v>Индивидуальный предприниматель  Путинцев              Артем                        Александрович</v>
      </c>
      <c r="H522" s="10" t="str">
        <f>'[1]Реестр внутренний'!J522</f>
        <v>Путинцев              Артем                        Александрович</v>
      </c>
      <c r="I522" s="10" t="str">
        <f>'[1]Реестр внутренний'!T522</f>
        <v>TOYOTA                     PROBOX                                     У 509 УУ 87                       2006</v>
      </c>
      <c r="J522" s="9" t="str">
        <f>'[1]Реестр внутренний'!U522</f>
        <v xml:space="preserve">НЕДЕЙСТВУЮЩЕЕ                                                       Отозвано 04.02.2015 в связи с                                          расторжением договора аренды на транспортное средство </v>
      </c>
    </row>
    <row r="523" spans="2:10" ht="63.75" x14ac:dyDescent="0.2">
      <c r="B523" s="4">
        <f>'[1]Реестр внутренний'!B523</f>
        <v>519</v>
      </c>
      <c r="C523" s="5" t="str">
        <f>'[1]Реестр внутренний'!C523</f>
        <v>1610.2014</v>
      </c>
      <c r="D523" s="4" t="str">
        <f>'[1]Реестр внутренний'!D523</f>
        <v>ЧАО 000530</v>
      </c>
      <c r="E523" s="16" t="str">
        <f>'[1]Реестр внутренний'!E523</f>
        <v>145</v>
      </c>
      <c r="F523" s="5" t="str">
        <f>'[1]Реестр внутренний'!F523</f>
        <v>15.06.2012 14.06.2017</v>
      </c>
      <c r="G523" s="4" t="str">
        <f>'[1]Реестр внутренний'!G523</f>
        <v>Индивидуальный предприниматель Устинов          Роман     Викторович</v>
      </c>
      <c r="H523" s="4" t="str">
        <f>'[1]Реестр внутренний'!J523</f>
        <v>Устинов          Роман     Викторович</v>
      </c>
      <c r="I523" s="4" t="str">
        <f>'[1]Реестр внутренний'!T523</f>
        <v>TOYOTA                     PROBOX                                         В 555 ОР 87                       2002</v>
      </c>
      <c r="J523" s="3" t="str">
        <f>'[1]Реестр внутренний'!U523</f>
        <v xml:space="preserve">НЕДЕЙСТВУЮЩЕЕ   
ИСТЕК СРОК ДЕЙСТВИЯ                                             </v>
      </c>
    </row>
    <row r="524" spans="2:10" ht="63.75" x14ac:dyDescent="0.2">
      <c r="B524" s="10">
        <f>'[1]Реестр внутренний'!B524</f>
        <v>520</v>
      </c>
      <c r="C524" s="11">
        <f>'[1]Реестр внутренний'!C524</f>
        <v>41928</v>
      </c>
      <c r="D524" s="10" t="str">
        <f>'[1]Реестр внутренний'!D524</f>
        <v>ЧАО 000531</v>
      </c>
      <c r="E524" s="17" t="str">
        <f>'[1]Реестр внутренний'!E524</f>
        <v>504</v>
      </c>
      <c r="F524" s="11" t="str">
        <f>'[1]Реестр внутренний'!F524</f>
        <v>16.10.2014 16.10.2019</v>
      </c>
      <c r="G524" s="10" t="str">
        <f>'[1]Реестр внутренний'!G524</f>
        <v>Индивидуальный предприниматель Ранав                  Виталий                Сергеевич</v>
      </c>
      <c r="H524" s="10" t="str">
        <f>'[1]Реестр внутренний'!J524</f>
        <v>Ранав                  Виталий                Сергеевич</v>
      </c>
      <c r="I524" s="10" t="str">
        <f>'[1]Реестр внутренний'!T524</f>
        <v>TOYOTA                     PROBOX                                     В 794 ОР 87                       2003</v>
      </c>
      <c r="J524" s="9" t="str">
        <f>'[1]Реестр внутренний'!U524</f>
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</c>
    </row>
    <row r="525" spans="2:10" ht="63.75" x14ac:dyDescent="0.2">
      <c r="B525" s="10">
        <f>'[1]Реестр внутренний'!B525</f>
        <v>521</v>
      </c>
      <c r="C525" s="11">
        <f>'[1]Реестр внутренний'!C525</f>
        <v>41928</v>
      </c>
      <c r="D525" s="10" t="str">
        <f>'[1]Реестр внутренний'!D525</f>
        <v>ЧАО 000532</v>
      </c>
      <c r="E525" s="17" t="str">
        <f>'[1]Реестр внутренний'!E525</f>
        <v>505</v>
      </c>
      <c r="F525" s="11" t="str">
        <f>'[1]Реестр внутренний'!F525</f>
        <v>16.10.2014 16.10.2019</v>
      </c>
      <c r="G525" s="10" t="str">
        <f>'[1]Реестр внутренний'!G525</f>
        <v>Индивидуальный предприниматель Ранав                  Виталий                Сергеевич</v>
      </c>
      <c r="H525" s="10" t="str">
        <f>'[1]Реестр внутренний'!J525</f>
        <v>Ранав                  Виталий                Сергеевич</v>
      </c>
      <c r="I525" s="10" t="str">
        <f>'[1]Реестр внутренний'!T525</f>
        <v>TOYOTA                                            LITE ACE                           NOAH                                    Т 237 ТТ 87                       1991</v>
      </c>
      <c r="J525" s="9" t="str">
        <f>'[1]Реестр внутренний'!U525</f>
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</c>
    </row>
    <row r="526" spans="2:10" ht="63.75" x14ac:dyDescent="0.2">
      <c r="B526" s="10">
        <f>'[1]Реестр внутренний'!B526</f>
        <v>522</v>
      </c>
      <c r="C526" s="11">
        <f>'[1]Реестр внутренний'!C526</f>
        <v>41928</v>
      </c>
      <c r="D526" s="10" t="str">
        <f>'[1]Реестр внутренний'!D526</f>
        <v>ЧАО 000533</v>
      </c>
      <c r="E526" s="17" t="str">
        <f>'[1]Реестр внутренний'!E526</f>
        <v>506</v>
      </c>
      <c r="F526" s="11" t="str">
        <f>'[1]Реестр внутренний'!F526</f>
        <v>16.10.2014 16.10.2019</v>
      </c>
      <c r="G526" s="10" t="str">
        <f>'[1]Реестр внутренний'!G526</f>
        <v>Индивидуальный предприниматель     Мамарасулов             Санжарбек                Мухаматжонович</v>
      </c>
      <c r="H526" s="10" t="str">
        <f>'[1]Реестр внутренний'!J526</f>
        <v>Мамарасулов             Санжарбек                Мухаматжонович</v>
      </c>
      <c r="I526" s="10" t="str">
        <f>'[1]Реестр внутренний'!T526</f>
        <v>TOYOTA                   PASSO                                                           В 774 ОР 87                       2009</v>
      </c>
      <c r="J526" s="9" t="str">
        <f>'[1]Реестр внутренний'!U526</f>
        <v xml:space="preserve">НЕДЕЙСТВУЮЩЕЕ                                                       Отозвано 24.03.2015 в связи с                                          прекращением вида деятельности    </v>
      </c>
    </row>
    <row r="527" spans="2:10" ht="63.75" x14ac:dyDescent="0.2">
      <c r="B527" s="10">
        <f>'[1]Реестр внутренний'!B527</f>
        <v>523</v>
      </c>
      <c r="C527" s="11">
        <f>'[1]Реестр внутренний'!C527</f>
        <v>41936</v>
      </c>
      <c r="D527" s="10" t="str">
        <f>'[1]Реестр внутренний'!D527</f>
        <v>ЧАО 000534</v>
      </c>
      <c r="E527" s="17" t="str">
        <f>'[1]Реестр внутренний'!E527</f>
        <v>507</v>
      </c>
      <c r="F527" s="11" t="str">
        <f>'[1]Реестр внутренний'!F527</f>
        <v>24.10.2014 24.10.2019</v>
      </c>
      <c r="G527" s="10" t="str">
        <f>'[1]Реестр внутренний'!G527</f>
        <v>Индивидуальный предприниматель Ранав                  Виталий                Сергеевич</v>
      </c>
      <c r="H527" s="10" t="str">
        <f>'[1]Реестр внутренний'!J527</f>
        <v>Ранав                  Виталий                Сергеевич</v>
      </c>
      <c r="I527" s="10" t="str">
        <f>'[1]Реестр внутренний'!T527</f>
        <v>TOYOTA                     LITEACE NOAH                                                           В 200 ОР 87                       1997</v>
      </c>
      <c r="J527" s="9" t="str">
        <f>'[1]Реестр внутренний'!U527</f>
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</c>
    </row>
    <row r="528" spans="2:10" ht="63.75" x14ac:dyDescent="0.2">
      <c r="B528" s="4">
        <f>'[1]Реестр внутренний'!B528</f>
        <v>524</v>
      </c>
      <c r="C528" s="5">
        <f>'[1]Реестр внутренний'!C528</f>
        <v>41936</v>
      </c>
      <c r="D528" s="4" t="str">
        <f>'[1]Реестр внутренний'!D528</f>
        <v>ЧАО 000535</v>
      </c>
      <c r="E528" s="16" t="str">
        <f>'[1]Реестр внутренний'!E528</f>
        <v>508</v>
      </c>
      <c r="F528" s="5" t="str">
        <f>'[1]Реестр внутренний'!F528</f>
        <v>24.10.2014 24.10.2019</v>
      </c>
      <c r="G528" s="4" t="str">
        <f>'[1]Реестр внутренний'!G528</f>
        <v>Индивидуальный предприниматель     Кизимов                 Кирилл                      Михайлович</v>
      </c>
      <c r="H528" s="4" t="str">
        <f>'[1]Реестр внутренний'!J528</f>
        <v>Кизимов                 Кирилл                      Михайлович</v>
      </c>
      <c r="I528" s="4" t="str">
        <f>'[1]Реестр внутренний'!T528</f>
        <v>TOYOTA                        COROLLA                                                    В 504 ОР 87                       2002</v>
      </c>
      <c r="J528" s="3" t="str">
        <f>'[1]Реестр внутренний'!U528</f>
        <v xml:space="preserve">НЕДЕЙСТВУЮЩЕЕ   
ИСТЕК СРОК ДЕЙСТВИЯ                                             </v>
      </c>
    </row>
    <row r="529" spans="2:10" ht="63.75" x14ac:dyDescent="0.2">
      <c r="B529" s="4">
        <f>'[1]Реестр внутренний'!B529</f>
        <v>525</v>
      </c>
      <c r="C529" s="5">
        <f>'[1]Реестр внутренний'!C529</f>
        <v>41936</v>
      </c>
      <c r="D529" s="4" t="str">
        <f>'[1]Реестр внутренний'!D529</f>
        <v>ЧАО 000536</v>
      </c>
      <c r="E529" s="16" t="str">
        <f>'[1]Реестр внутренний'!E529</f>
        <v>509</v>
      </c>
      <c r="F529" s="5" t="str">
        <f>'[1]Реестр внутренний'!F529</f>
        <v>24.10.2014 24.10.2019</v>
      </c>
      <c r="G529" s="4" t="str">
        <f>'[1]Реестр внутренний'!G529</f>
        <v>Индивидуальный предприниматель     Кизимов                 Кирилл                      Михайлович</v>
      </c>
      <c r="H529" s="4" t="str">
        <f>'[1]Реестр внутренний'!J529</f>
        <v>Кизимов                 Кирилл                      Михайлович</v>
      </c>
      <c r="I529" s="4" t="str">
        <f>'[1]Реестр внутренний'!T529</f>
        <v>TOYOTA                                            LITE ACE                           NOAH                                    Т 130 ТТ 87                       1987</v>
      </c>
      <c r="J529" s="35" t="str">
        <f>'[1]Реестр внутренний'!U529</f>
        <v xml:space="preserve">НЕДЕЙСТВУЮЩЕЕ                                                       Отозвано 26.06.2015 в связи с                                          расторжением договора аренды на транспортное средство    </v>
      </c>
    </row>
    <row r="530" spans="2:10" ht="63.75" x14ac:dyDescent="0.2">
      <c r="B530" s="4">
        <f>'[1]Реестр внутренний'!B530</f>
        <v>526</v>
      </c>
      <c r="C530" s="5">
        <f>'[1]Реестр внутренний'!C530</f>
        <v>41950</v>
      </c>
      <c r="D530" s="4" t="str">
        <f>'[1]Реестр внутренний'!D530</f>
        <v>ЧАО 000537</v>
      </c>
      <c r="E530" s="16">
        <f>'[1]Реестр внутренний'!E530</f>
        <v>510</v>
      </c>
      <c r="F530" s="5" t="str">
        <f>'[1]Реестр внутренний'!F530</f>
        <v>07.11.2014 07.11.2019</v>
      </c>
      <c r="G530" s="4" t="str">
        <f>'[1]Реестр внутренний'!G530</f>
        <v>Индивидуальный предприниматель  Мозговой             Андрей           Алексеевич</v>
      </c>
      <c r="H530" s="4" t="str">
        <f>'[1]Реестр внутренний'!J530</f>
        <v>Мозговой             Андрей           Алексеевич</v>
      </c>
      <c r="I530" s="4" t="str">
        <f>'[1]Реестр внутренний'!T530</f>
        <v>UAZ PATRIOT                                                                                  В 424 ОР 87                                       2014</v>
      </c>
      <c r="J530" s="3" t="str">
        <f>'[1]Реестр внутренний'!U530</f>
        <v xml:space="preserve">НЕДЕЙСТВУЮЩЕЕ   
ИСТЕК СРОК ДЕЙСТВИЯ                                             </v>
      </c>
    </row>
    <row r="531" spans="2:10" ht="51" x14ac:dyDescent="0.2">
      <c r="B531" s="4">
        <f>'[1]Реестр внутренний'!B531</f>
        <v>527</v>
      </c>
      <c r="C531" s="5">
        <f>'[1]Реестр внутренний'!C531</f>
        <v>41950</v>
      </c>
      <c r="D531" s="4" t="str">
        <f>'[1]Реестр внутренний'!D531</f>
        <v>ЧАО 000538</v>
      </c>
      <c r="E531" s="16" t="str">
        <f>'[1]Реестр внутренний'!E531</f>
        <v>511</v>
      </c>
      <c r="F531" s="5" t="str">
        <f>'[1]Реестр внутренний'!F531</f>
        <v>07.11.2014 07.11.2019</v>
      </c>
      <c r="G531" s="4" t="str">
        <f>'[1]Реестр внутренний'!G531</f>
        <v xml:space="preserve">Индивидуальный предприниматель     Радунович                 Мича                      </v>
      </c>
      <c r="H531" s="4" t="str">
        <f>'[1]Реестр внутренний'!J531</f>
        <v>Радунович                 Мича</v>
      </c>
      <c r="I531" s="4" t="str">
        <f>'[1]Реестр внутренний'!T531</f>
        <v>TOYOTA                      FUNCARGO                                      В 022 ОР 87                       2005</v>
      </c>
      <c r="J531" s="3" t="str">
        <f>'[1]Реестр внутренний'!U531</f>
        <v xml:space="preserve">НЕДЕЙСТВУЮЩЕЕ   
ИСТЕК СРОК ДЕЙСТВИЯ                                             </v>
      </c>
    </row>
    <row r="532" spans="2:10" ht="63.75" x14ac:dyDescent="0.2">
      <c r="B532" s="4">
        <f>'[1]Реестр внутренний'!B532</f>
        <v>528</v>
      </c>
      <c r="C532" s="5">
        <f>'[1]Реестр внутренний'!C532</f>
        <v>41953</v>
      </c>
      <c r="D532" s="4" t="str">
        <f>'[1]Реестр внутренний'!D532</f>
        <v>ЧАО 000539</v>
      </c>
      <c r="E532" s="16" t="str">
        <f>'[1]Реестр внутренний'!E532</f>
        <v>512</v>
      </c>
      <c r="F532" s="5" t="str">
        <f>'[1]Реестр внутренний'!F532</f>
        <v>10.11.2014 10.11.2019</v>
      </c>
      <c r="G532" s="4" t="str">
        <f>'[1]Реестр внутренний'!G532</f>
        <v>Индивидуальный предприниматель     Кирюхин    Александр Владимирович</v>
      </c>
      <c r="H532" s="4" t="str">
        <f>'[1]Реестр внутренний'!J532</f>
        <v>Кирюхин    Александр Владимирович</v>
      </c>
      <c r="I532" s="4" t="str">
        <f>'[1]Реестр внутренний'!T532</f>
        <v xml:space="preserve">UAZ                               PATRIOT                                         В 535 ОР 87                            2014                            </v>
      </c>
      <c r="J532" s="3" t="str">
        <f>'[1]Реестр внутренний'!U532</f>
        <v xml:space="preserve">НЕДЕЙСТВУЮЩЕЕ   
ИСТЕК СРОК ДЕЙСТВИЯ                                             </v>
      </c>
    </row>
    <row r="533" spans="2:10" ht="63.75" x14ac:dyDescent="0.2">
      <c r="B533" s="4">
        <f>'[1]Реестр внутренний'!B533</f>
        <v>529</v>
      </c>
      <c r="C533" s="5">
        <f>'[1]Реестр внутренний'!C533</f>
        <v>41953</v>
      </c>
      <c r="D533" s="4" t="str">
        <f>'[1]Реестр внутренний'!D533</f>
        <v>ЧАО 000540</v>
      </c>
      <c r="E533" s="16" t="str">
        <f>'[1]Реестр внутренний'!E533</f>
        <v>513</v>
      </c>
      <c r="F533" s="5" t="str">
        <f>'[1]Реестр внутренний'!F533</f>
        <v>10.11.2014 10.11.2019</v>
      </c>
      <c r="G533" s="4" t="str">
        <f>'[1]Реестр внутренний'!G533</f>
        <v>Индивидуальный предприниматель     Щекочихин  Владимир Сергеевич</v>
      </c>
      <c r="H533" s="4" t="str">
        <f>'[1]Реестр внутренний'!J533</f>
        <v>Щекочихин  Владимир Сергеевич</v>
      </c>
      <c r="I533" s="4" t="str">
        <f>'[1]Реестр внутренний'!T533</f>
        <v xml:space="preserve">УАЗ                                         ПАТРИОТ                                             А 728 КР60                            2014                           </v>
      </c>
      <c r="J533" s="3" t="str">
        <f>'[1]Реестр внутренний'!U533</f>
        <v xml:space="preserve">НЕДЕЙСТВУЮЩЕЕ   
ИСТЕК СРОК ДЕЙСТВИЯ                                             </v>
      </c>
    </row>
    <row r="534" spans="2:10" ht="63.75" x14ac:dyDescent="0.2">
      <c r="B534" s="4">
        <f>'[1]Реестр внутренний'!B534</f>
        <v>530</v>
      </c>
      <c r="C534" s="5">
        <f>'[1]Реестр внутренний'!C534</f>
        <v>41960</v>
      </c>
      <c r="D534" s="4" t="str">
        <f>'[1]Реестр внутренний'!D534</f>
        <v>ЧАО 000541</v>
      </c>
      <c r="E534" s="16" t="str">
        <f>'[1]Реестр внутренний'!E534</f>
        <v>514</v>
      </c>
      <c r="F534" s="5" t="str">
        <f>'[1]Реестр внутренний'!F534</f>
        <v>17.11.2014 17.11.2019</v>
      </c>
      <c r="G534" s="4" t="str">
        <f>'[1]Реестр внутренний'!G534</f>
        <v>Индивидуальный предприниматель     Мироненко   Дмитрий    Евгеньевич</v>
      </c>
      <c r="H534" s="4" t="str">
        <f>'[1]Реестр внутренний'!J534</f>
        <v>Мироненко   Дмитрий    Евгеньевич</v>
      </c>
      <c r="I534" s="4" t="str">
        <f>'[1]Реестр внутренний'!T534</f>
        <v xml:space="preserve">TOYOTA                                      COROLLA                     FIELDER                                            В 446 ОР 87                           2011                           </v>
      </c>
      <c r="J534" s="3" t="str">
        <f>'[1]Реестр внутренний'!U534</f>
        <v xml:space="preserve">НЕДЕЙСТВУЮЩЕЕ   
ИСТЕК СРОК ДЕЙСТВИЯ                                             </v>
      </c>
    </row>
    <row r="535" spans="2:10" ht="63.75" x14ac:dyDescent="0.2">
      <c r="B535" s="4">
        <f>'[1]Реестр внутренний'!B535</f>
        <v>531</v>
      </c>
      <c r="C535" s="5">
        <f>'[1]Реестр внутренний'!C535</f>
        <v>41960</v>
      </c>
      <c r="D535" s="4" t="str">
        <f>'[1]Реестр внутренний'!D535</f>
        <v>ЧАО 000542</v>
      </c>
      <c r="E535" s="16" t="str">
        <f>'[1]Реестр внутренний'!E535</f>
        <v>515</v>
      </c>
      <c r="F535" s="5" t="str">
        <f>'[1]Реестр внутренний'!F535</f>
        <v>17.11.2014 17.11.2019</v>
      </c>
      <c r="G535" s="4" t="str">
        <f>'[1]Реестр внутренний'!G535</f>
        <v>Индивидуальный предприниматель     Мироненко   Дмитрий    Евгеньевич</v>
      </c>
      <c r="H535" s="4" t="str">
        <f>'[1]Реестр внутренний'!J535</f>
        <v>Мироненко   Дмитрий    Евгеньевич</v>
      </c>
      <c r="I535" s="4" t="str">
        <f>'[1]Реестр внутренний'!T535</f>
        <v xml:space="preserve">TOYOTA                                      COROLLA                     AXIO                                         А 967 РУ 125                           2009                           </v>
      </c>
      <c r="J535" s="3" t="str">
        <f>'[1]Реестр внутренний'!U535</f>
        <v xml:space="preserve">НЕДЕЙСТВУЮЩЕЕ   
ИСТЕК СРОК ДЕЙСТВИЯ                                             </v>
      </c>
    </row>
    <row r="536" spans="2:10" ht="63.75" x14ac:dyDescent="0.2">
      <c r="B536" s="4">
        <f>'[1]Реестр внутренний'!B536</f>
        <v>532</v>
      </c>
      <c r="C536" s="5">
        <f>'[1]Реестр внутренний'!C536</f>
        <v>41960</v>
      </c>
      <c r="D536" s="4" t="str">
        <f>'[1]Реестр внутренний'!D536</f>
        <v>ЧАО 000543</v>
      </c>
      <c r="E536" s="16" t="str">
        <f>'[1]Реестр внутренний'!E536</f>
        <v>516</v>
      </c>
      <c r="F536" s="5" t="str">
        <f>'[1]Реестр внутренний'!F536</f>
        <v>17.11.2014 17.11.2019</v>
      </c>
      <c r="G536" s="4" t="str">
        <f>'[1]Реестр внутренний'!G536</f>
        <v>Индивидуальный предприниматель     Мироненко   Дмитрий    Евгеньевич</v>
      </c>
      <c r="H536" s="4" t="str">
        <f>'[1]Реестр внутренний'!J536</f>
        <v>Мироненко   Дмитрий    Евгеньевич</v>
      </c>
      <c r="I536" s="4" t="str">
        <f>'[1]Реестр внутренний'!T536</f>
        <v xml:space="preserve">TOYOTA                                      COROLLA                     FIELDER                                            В 463 ОР 87                           2010                           </v>
      </c>
      <c r="J536" s="3" t="str">
        <f>'[1]Реестр внутренний'!U536</f>
        <v xml:space="preserve">НЕДЕЙСТВУЮЩЕЕ   
ИСТЕК СРОК ДЕЙСТВИЯ                                             </v>
      </c>
    </row>
    <row r="537" spans="2:10" ht="63.75" x14ac:dyDescent="0.2">
      <c r="B537" s="4">
        <f>'[1]Реестр внутренний'!B537</f>
        <v>533</v>
      </c>
      <c r="C537" s="5">
        <f>'[1]Реестр внутренний'!C537</f>
        <v>41960</v>
      </c>
      <c r="D537" s="4" t="str">
        <f>'[1]Реестр внутренний'!D537</f>
        <v>ЧАО 000544</v>
      </c>
      <c r="E537" s="16" t="str">
        <f>'[1]Реестр внутренний'!E537</f>
        <v>517</v>
      </c>
      <c r="F537" s="5" t="str">
        <f>'[1]Реестр внутренний'!F537</f>
        <v>17.11.2014 17.11.2019</v>
      </c>
      <c r="G537" s="4" t="str">
        <f>'[1]Реестр внутренний'!G537</f>
        <v>Индивидуальный предприниматель     Мироненко   Дмитрий    Евгеньевич</v>
      </c>
      <c r="H537" s="4" t="str">
        <f>'[1]Реестр внутренний'!J537</f>
        <v>Мироненко   Дмитрий    Евгеньевич</v>
      </c>
      <c r="I537" s="4" t="str">
        <f>'[1]Реестр внутренний'!T537</f>
        <v xml:space="preserve">TOYOTA                                      COROLLA                     FIELDER                                            В 473 ОР 87                           2010                           </v>
      </c>
      <c r="J537" s="3" t="str">
        <f>'[1]Реестр внутренний'!U537</f>
        <v xml:space="preserve">НЕДЕЙСТВУЮЩЕЕ   
ИСТЕК СРОК ДЕЙСТВИЯ                                             </v>
      </c>
    </row>
    <row r="538" spans="2:10" ht="63.75" x14ac:dyDescent="0.2">
      <c r="B538" s="4">
        <f>'[1]Реестр внутренний'!B538</f>
        <v>534</v>
      </c>
      <c r="C538" s="5">
        <f>'[1]Реестр внутренний'!C538</f>
        <v>41960</v>
      </c>
      <c r="D538" s="4" t="str">
        <f>'[1]Реестр внутренний'!D538</f>
        <v>ЧАО 000545</v>
      </c>
      <c r="E538" s="16" t="str">
        <f>'[1]Реестр внутренний'!E538</f>
        <v>518</v>
      </c>
      <c r="F538" s="5" t="str">
        <f>'[1]Реестр внутренний'!F538</f>
        <v>17.11.2014 17.11.2019</v>
      </c>
      <c r="G538" s="4" t="str">
        <f>'[1]Реестр внутренний'!G538</f>
        <v>Индивидуальный предприниматель     Мироненко   Дмитрий    Евгеньевич</v>
      </c>
      <c r="H538" s="4" t="str">
        <f>'[1]Реестр внутренний'!J538</f>
        <v>Мироненко   Дмитрий    Евгеньевич</v>
      </c>
      <c r="I538" s="4" t="str">
        <f>'[1]Реестр внутренний'!T538</f>
        <v xml:space="preserve">TOYOTA                                      COROLLA                     FIELDER                                            В 462 ОР 87                           2011                           </v>
      </c>
      <c r="J538" s="3" t="str">
        <f>'[1]Реестр внутренний'!U538</f>
        <v xml:space="preserve">НЕДЕЙСТВУЮЩЕЕ   
ИСТЕК СРОК ДЕЙСТВИЯ                                             </v>
      </c>
    </row>
    <row r="539" spans="2:10" ht="63.75" x14ac:dyDescent="0.2">
      <c r="B539" s="10">
        <f>'[1]Реестр внутренний'!B539</f>
        <v>535</v>
      </c>
      <c r="C539" s="11">
        <f>'[1]Реестр внутренний'!C539</f>
        <v>41961</v>
      </c>
      <c r="D539" s="10" t="str">
        <f>'[1]Реестр внутренний'!D539</f>
        <v>ЧАО 000546</v>
      </c>
      <c r="E539" s="17" t="str">
        <f>'[1]Реестр внутренний'!E539</f>
        <v>519</v>
      </c>
      <c r="F539" s="11" t="str">
        <f>'[1]Реестр внутренний'!F539</f>
        <v>18.11.2014 18.11.2019</v>
      </c>
      <c r="G539" s="10" t="str">
        <f>'[1]Реестр внутренний'!G539</f>
        <v>Индивидуальный предприниматель Устинов          Роман     Викторович</v>
      </c>
      <c r="H539" s="10" t="str">
        <f>'[1]Реестр внутренний'!J539</f>
        <v>Устинов          Роман     Викторович</v>
      </c>
      <c r="I539" s="10" t="str">
        <f>'[1]Реестр внутренний'!T539</f>
        <v xml:space="preserve">TOYOTA                                      COROLLA                     FIELDER                                            В 628 ОР 87                           2009             </v>
      </c>
      <c r="J539" s="9" t="str">
        <f>'[1]Реестр внутренний'!U539</f>
        <v>НЕДЕЙСТВУЮЩЕЕ                           Отозвано 18.12.2014 в связи с неисправностью транспортного средства</v>
      </c>
    </row>
    <row r="540" spans="2:10" ht="63.75" x14ac:dyDescent="0.2">
      <c r="B540" s="10">
        <f>'[1]Реестр внутренний'!B540</f>
        <v>536</v>
      </c>
      <c r="C540" s="11">
        <f>'[1]Реестр внутренний'!C540</f>
        <v>41961</v>
      </c>
      <c r="D540" s="10" t="str">
        <f>'[1]Реестр внутренний'!D540</f>
        <v>ЧАО 000547</v>
      </c>
      <c r="E540" s="17" t="str">
        <f>'[1]Реестр внутренний'!E540</f>
        <v>520</v>
      </c>
      <c r="F540" s="11" t="str">
        <f>'[1]Реестр внутренний'!F540</f>
        <v>18.11.2014 18.11.2019</v>
      </c>
      <c r="G540" s="10" t="str">
        <f>'[1]Реестр внутренний'!G540</f>
        <v>Индивидуальный предприниматель     Суровцев            Вячеслав                       Сергеевич</v>
      </c>
      <c r="H540" s="10" t="str">
        <f>'[1]Реестр внутренний'!J540</f>
        <v>Суровцев            Вячеслав                       Сергеевич</v>
      </c>
      <c r="I540" s="10" t="str">
        <f>'[1]Реестр внутренний'!T540</f>
        <v>MAZDA                           BONGO                                         FRIENDEE                                                                               Х 598 КК 87                       2000</v>
      </c>
      <c r="J540" s="9" t="str">
        <f>'[1]Реестр внутренний'!U540</f>
        <v xml:space="preserve">НЕДЕЙСТВУЮЩЕЕ                                                       Отозвано 31.03.2015 в связи с                                          расторжением договора аренды на транспортное средство    </v>
      </c>
    </row>
    <row r="541" spans="2:10" ht="63.75" x14ac:dyDescent="0.2">
      <c r="B541" s="10">
        <f>'[1]Реестр внутренний'!B541</f>
        <v>537</v>
      </c>
      <c r="C541" s="11">
        <f>'[1]Реестр внутренний'!C541</f>
        <v>41961</v>
      </c>
      <c r="D541" s="10" t="str">
        <f>'[1]Реестр внутренний'!D541</f>
        <v>ЧАО 000548</v>
      </c>
      <c r="E541" s="17" t="str">
        <f>'[1]Реестр внутренний'!E541</f>
        <v>521</v>
      </c>
      <c r="F541" s="11" t="str">
        <f>'[1]Реестр внутренний'!F541</f>
        <v>18.11.2014 18.11.2019</v>
      </c>
      <c r="G541" s="10" t="str">
        <f>'[1]Реестр внутренний'!G541</f>
        <v>Индивидуальный предприниматель     Суровцев            Вячеслав                       Сергеевич</v>
      </c>
      <c r="H541" s="10" t="str">
        <f>'[1]Реестр внутренний'!J541</f>
        <v>Суровцев            Вячеслав                       Сергеевич</v>
      </c>
      <c r="I541" s="10" t="str">
        <f>'[1]Реестр внутренний'!T541</f>
        <v xml:space="preserve">TOYOTA                                      COROLLA                     FIELDER                                            В 130 ВА 87                           2005          </v>
      </c>
      <c r="J541" s="9" t="str">
        <f>'[1]Реестр внутренний'!U541</f>
        <v>НЕДЕЙСТВУЮЩЕЕ                                                        Отозвано 04.02.2015 по причине             отчуждения транспортного средства</v>
      </c>
    </row>
    <row r="542" spans="2:10" ht="63.75" x14ac:dyDescent="0.2">
      <c r="B542" s="4">
        <f>'[1]Реестр внутренний'!B542</f>
        <v>538</v>
      </c>
      <c r="C542" s="5">
        <f>'[1]Реестр внутренний'!C542</f>
        <v>41961</v>
      </c>
      <c r="D542" s="4" t="str">
        <f>'[1]Реестр внутренний'!D542</f>
        <v>ЧАО 000550</v>
      </c>
      <c r="E542" s="16" t="str">
        <f>'[1]Реестр внутренний'!E542</f>
        <v>522</v>
      </c>
      <c r="F542" s="5" t="str">
        <f>'[1]Реестр внутренний'!F542</f>
        <v>18.11.2014 18.11.2019</v>
      </c>
      <c r="G542" s="4" t="str">
        <f>'[1]Реестр внутренний'!G542</f>
        <v>Индивидуальный предприниматель Белый       Александр    Иванович</v>
      </c>
      <c r="H542" s="4" t="str">
        <f>'[1]Реестр внутренний'!J542</f>
        <v>Белый       Александр    Иванович</v>
      </c>
      <c r="I542" s="4" t="str">
        <f>'[1]Реестр внутренний'!T542</f>
        <v>TOYOTA                           PROBOX                                                    В 860 ОР 87                      2010</v>
      </c>
      <c r="J542" s="3" t="str">
        <f>'[1]Реестр внутренний'!U542</f>
        <v>НЕДЕЙСТВУЮЩЕЕ                                                        Отозвано 04.02.2015 по причине             отчуждения транспортного средства</v>
      </c>
    </row>
    <row r="543" spans="2:10" ht="63.75" x14ac:dyDescent="0.2">
      <c r="B543" s="4">
        <f>'[1]Реестр внутренний'!B543</f>
        <v>539</v>
      </c>
      <c r="C543" s="5">
        <f>'[1]Реестр внутренний'!C543</f>
        <v>41961</v>
      </c>
      <c r="D543" s="4" t="str">
        <f>'[1]Реестр внутренний'!D543</f>
        <v>ЧАО 000549</v>
      </c>
      <c r="E543" s="16" t="str">
        <f>'[1]Реестр внутренний'!E543</f>
        <v>523</v>
      </c>
      <c r="F543" s="5" t="str">
        <f>'[1]Реестр внутренний'!F543</f>
        <v>18.11.2014 18.11.2019</v>
      </c>
      <c r="G543" s="4" t="str">
        <f>'[1]Реестр внутренний'!G543</f>
        <v>Индивидуальный предприниматель Белый       Александр    Иванович</v>
      </c>
      <c r="H543" s="4" t="str">
        <f>'[1]Реестр внутренний'!J543</f>
        <v>Белый       Александр    Иванович</v>
      </c>
      <c r="I543" s="4" t="str">
        <f>'[1]Реестр внутренний'!T543</f>
        <v>TOYOTA                           FUNCARGO                                                    В 175 ОР 87                      2002</v>
      </c>
      <c r="J543" s="3" t="str">
        <f>'[1]Реестр внутренний'!U543</f>
        <v>НЕДЕЙСТВУЮЩЕЕ                                                        Отозвано 04.02.2015 по причине             отчуждения транспортного средства</v>
      </c>
    </row>
    <row r="544" spans="2:10" ht="63.75" x14ac:dyDescent="0.2">
      <c r="B544" s="4">
        <f>'[1]Реестр внутренний'!B544</f>
        <v>540</v>
      </c>
      <c r="C544" s="5">
        <f>'[1]Реестр внутренний'!C544</f>
        <v>41970</v>
      </c>
      <c r="D544" s="4" t="str">
        <f>'[1]Реестр внутренний'!D544</f>
        <v>ЧАО 000551</v>
      </c>
      <c r="E544" s="16" t="str">
        <f>'[1]Реестр внутренний'!E544</f>
        <v>524</v>
      </c>
      <c r="F544" s="5" t="str">
        <f>'[1]Реестр внутренний'!F544</f>
        <v>17.11.2014 17.11.2019</v>
      </c>
      <c r="G544" s="4" t="str">
        <f>'[1]Реестр внутренний'!G544</f>
        <v>Индивидуальный предприниматель     Мироненко   Дмитрий    Евгеньевич</v>
      </c>
      <c r="H544" s="4" t="str">
        <f>'[1]Реестр внутренний'!J544</f>
        <v>Мироненко   Дмитрий    Евгеньевич</v>
      </c>
      <c r="I544" s="4" t="str">
        <f>'[1]Реестр внутренний'!T544</f>
        <v xml:space="preserve">TOYOTA                                      COROLLA                     FIELDER                                            В 653 ОР 87                           2010                           </v>
      </c>
      <c r="J544" s="3" t="str">
        <f>'[1]Реестр внутренний'!U544</f>
        <v>НЕДЕЙСТВУЮЩЕЕ                                                        Отозвано 04.02.2015 по причине             отчуждения транспортного средства</v>
      </c>
    </row>
    <row r="545" spans="2:10" ht="63.75" x14ac:dyDescent="0.2">
      <c r="B545" s="4">
        <f>'[1]Реестр внутренний'!B545</f>
        <v>541</v>
      </c>
      <c r="C545" s="5">
        <f>'[1]Реестр внутренний'!C545</f>
        <v>41970</v>
      </c>
      <c r="D545" s="4" t="str">
        <f>'[1]Реестр внутренний'!D545</f>
        <v>ЧАО 000552</v>
      </c>
      <c r="E545" s="16" t="str">
        <f>'[1]Реестр внутренний'!E545</f>
        <v>525</v>
      </c>
      <c r="F545" s="5" t="str">
        <f>'[1]Реестр внутренний'!F545</f>
        <v>27.11.2014 27.11.2019</v>
      </c>
      <c r="G545" s="4" t="str">
        <f>'[1]Реестр внутренний'!G545</f>
        <v>Индивидуальный предприниматель     Дорофеев    Александр   Александрович</v>
      </c>
      <c r="H545" s="4" t="str">
        <f>'[1]Реестр внутренний'!J545</f>
        <v>Дорофеев    Александр   Александрович</v>
      </c>
      <c r="I545" s="4" t="str">
        <f>'[1]Реестр внутренний'!T545</f>
        <v xml:space="preserve">TOYOTA                                      SUCCEED                                       Т 115 ТТ 87                           2003                           </v>
      </c>
      <c r="J545" s="3" t="str">
        <f>'[1]Реестр внутренний'!U545</f>
        <v>НЕДЕЙСТВУЮЩЕЕ                                                        Отозвано 02.11.2016 в связи             с отчуждением транспортного средства</v>
      </c>
    </row>
    <row r="546" spans="2:10" ht="63.75" x14ac:dyDescent="0.2">
      <c r="B546" s="4">
        <f>'[1]Реестр внутренний'!B546</f>
        <v>542</v>
      </c>
      <c r="C546" s="5">
        <f>'[1]Реестр внутренний'!C546</f>
        <v>41970</v>
      </c>
      <c r="D546" s="4" t="str">
        <f>'[1]Реестр внутренний'!D546</f>
        <v>ЧАО 000553</v>
      </c>
      <c r="E546" s="16" t="str">
        <f>'[1]Реестр внутренний'!E546</f>
        <v>526</v>
      </c>
      <c r="F546" s="5" t="str">
        <f>'[1]Реестр внутренний'!F546</f>
        <v>27.11.2014 27.11.2019</v>
      </c>
      <c r="G546" s="4" t="str">
        <f>'[1]Реестр внутренний'!G546</f>
        <v>Индивидуальный предприниматель     Славинская        Татьяна        Витальевна</v>
      </c>
      <c r="H546" s="4" t="str">
        <f>'[1]Реестр внутренний'!J546</f>
        <v>Славинская        Татьяна        Витальевна</v>
      </c>
      <c r="I546" s="4" t="str">
        <f>'[1]Реестр внутренний'!T546</f>
        <v>TOYOTA                                   FUNCARGO                                      В 868 ОР 87                       2000</v>
      </c>
      <c r="J546" s="3" t="str">
        <f>'[1]Реестр внутренний'!U546</f>
        <v xml:space="preserve">НЕДЕЙСТВУЮЩЕЕ                           истечение срока действия                               </v>
      </c>
    </row>
    <row r="547" spans="2:10" ht="63.75" x14ac:dyDescent="0.2">
      <c r="B547" s="10">
        <f>'[1]Реестр внутренний'!B547</f>
        <v>543</v>
      </c>
      <c r="C547" s="11">
        <f>'[1]Реестр внутренний'!C547</f>
        <v>41970</v>
      </c>
      <c r="D547" s="10" t="str">
        <f>'[1]Реестр внутренний'!D547</f>
        <v>ЧАО 000554</v>
      </c>
      <c r="E547" s="17" t="str">
        <f>'[1]Реестр внутренний'!E547</f>
        <v>527</v>
      </c>
      <c r="F547" s="11" t="str">
        <f>'[1]Реестр внутренний'!F547</f>
        <v>27.11.2014 27.11.2019</v>
      </c>
      <c r="G547" s="10" t="str">
        <f>'[1]Реестр внутренний'!G547</f>
        <v>Индивидуальный предприниматель Устинов          Роман     Викторович</v>
      </c>
      <c r="H547" s="10" t="str">
        <f>'[1]Реестр внутренний'!J547</f>
        <v>Устинов          Роман     Викторович</v>
      </c>
      <c r="I547" s="10" t="str">
        <f>'[1]Реестр внутренний'!T547</f>
        <v>TOYOTA                                     VITZ                                        У 398 УУ 87                       2007</v>
      </c>
      <c r="J547" s="9" t="str">
        <f>'[1]Реестр внутренний'!U547</f>
        <v xml:space="preserve">НЕДЕЙСТВУЮЩЕЕ                           Отозвано 29.01.2015 в связи с неисправностью транспортного средства                                          </v>
      </c>
    </row>
    <row r="548" spans="2:10" ht="63.75" x14ac:dyDescent="0.2">
      <c r="B548" s="4">
        <f>'[1]Реестр внутренний'!B548</f>
        <v>544</v>
      </c>
      <c r="C548" s="5">
        <f>'[1]Реестр внутренний'!C548</f>
        <v>41992</v>
      </c>
      <c r="D548" s="4" t="str">
        <f>'[1]Реестр внутренний'!D548</f>
        <v>ЧАО 000555</v>
      </c>
      <c r="E548" s="16" t="str">
        <f>'[1]Реестр внутренний'!E548</f>
        <v>528</v>
      </c>
      <c r="F548" s="5" t="str">
        <f>'[1]Реестр внутренний'!F548</f>
        <v>19.12.2014 19.12.2019</v>
      </c>
      <c r="G548" s="4" t="str">
        <f>'[1]Реестр внутренний'!G548</f>
        <v>Индивидуальный предприниматель Никитченко        Павел      Васильевич</v>
      </c>
      <c r="H548" s="4" t="str">
        <f>'[1]Реестр внутренний'!J548</f>
        <v>Никитченко        Павел      Васильевич</v>
      </c>
      <c r="I548" s="4" t="str">
        <f>'[1]Реестр внутренний'!T548</f>
        <v>NISSAN                   PRESAGE                                     Т 446 ТТ 87                       1986</v>
      </c>
      <c r="J548" s="3" t="str">
        <f>'[1]Реестр внутренний'!U548</f>
        <v xml:space="preserve">НЕДЕЙСТВУЮЩЕЕ                           Отозвано 29.01.2015 в связи с неисправностью транспортного средства                                          </v>
      </c>
    </row>
    <row r="549" spans="2:10" ht="63.75" x14ac:dyDescent="0.2">
      <c r="B549" s="10">
        <f>'[1]Реестр внутренний'!B549</f>
        <v>545</v>
      </c>
      <c r="C549" s="11">
        <f>'[1]Реестр внутренний'!C549</f>
        <v>41992</v>
      </c>
      <c r="D549" s="10" t="str">
        <f>'[1]Реестр внутренний'!D549</f>
        <v>ЧАО 000556</v>
      </c>
      <c r="E549" s="17" t="str">
        <f>'[1]Реестр внутренний'!E549</f>
        <v>529</v>
      </c>
      <c r="F549" s="11" t="str">
        <f>'[1]Реестр внутренний'!F549</f>
        <v>19.12.2014 19.12.2019</v>
      </c>
      <c r="G549" s="10" t="str">
        <f>'[1]Реестр внутренний'!G549</f>
        <v>Индивидуальный предприниматель     Суровцев            Вячеслав                       Сергеевич</v>
      </c>
      <c r="H549" s="10" t="str">
        <f>'[1]Реестр внутренний'!J549</f>
        <v>Суровцев            Вячеслав                       Сергеевич</v>
      </c>
      <c r="I549" s="10" t="str">
        <f>'[1]Реестр внутренний'!T549</f>
        <v>LAND ROVER                           DISCOVERY                              К 529 КК 87                      1997</v>
      </c>
      <c r="J549" s="9" t="str">
        <f>'[1]Реестр внутренний'!U549</f>
        <v xml:space="preserve">НЕДЕЙСТВУЮЩЕЕ                           Отозвано 17.06.2015 в связи с неисправностью транспортного средства                                          </v>
      </c>
    </row>
    <row r="550" spans="2:10" ht="63.75" x14ac:dyDescent="0.2">
      <c r="B550" s="4">
        <f>'[1]Реестр внутренний'!B550</f>
        <v>546</v>
      </c>
      <c r="C550" s="5">
        <f>'[1]Реестр внутренний'!C550</f>
        <v>41992</v>
      </c>
      <c r="D550" s="4" t="str">
        <f>'[1]Реестр внутренний'!D550</f>
        <v>ЧАО 000557</v>
      </c>
      <c r="E550" s="16" t="str">
        <f>'[1]Реестр внутренний'!E550</f>
        <v>530</v>
      </c>
      <c r="F550" s="5" t="str">
        <f>'[1]Реестр внутренний'!F550</f>
        <v>19.12.2014 19.12.2019</v>
      </c>
      <c r="G550" s="4" t="str">
        <f>'[1]Реестр внутренний'!G550</f>
        <v>Индивидуальный предприниматель     Борисов         Вадим                     Николаевич</v>
      </c>
      <c r="H550" s="4" t="str">
        <f>'[1]Реестр внутренний'!J550</f>
        <v>Борисов          Вадим                     Николаевич</v>
      </c>
      <c r="I550" s="4" t="str">
        <f>'[1]Реестр внутренний'!T550</f>
        <v>TOYOTA                          COROLLA                                                SPACIO                                                 У 647 КО 125                      2001</v>
      </c>
      <c r="J550" s="3" t="str">
        <f>'[1]Реестр внутренний'!U550</f>
        <v xml:space="preserve">НЕДЕЙСТВУЮЩЕЕ                           истечение срока действия                               </v>
      </c>
    </row>
    <row r="551" spans="2:10" ht="63.75" x14ac:dyDescent="0.2">
      <c r="B551" s="4">
        <f>'[1]Реестр внутренний'!B551</f>
        <v>547</v>
      </c>
      <c r="C551" s="5">
        <f>'[1]Реестр внутренний'!C551</f>
        <v>41992</v>
      </c>
      <c r="D551" s="4" t="str">
        <f>'[1]Реестр внутренний'!D551</f>
        <v>ЧАО 000558</v>
      </c>
      <c r="E551" s="16" t="str">
        <f>'[1]Реестр внутренний'!E551</f>
        <v>531</v>
      </c>
      <c r="F551" s="5" t="str">
        <f>'[1]Реестр внутренний'!F551</f>
        <v>19.12.2014 19.12.2019</v>
      </c>
      <c r="G551" s="4" t="str">
        <f>'[1]Реестр внутренний'!G551</f>
        <v>Индивидуальный предприниматель     Акар               Василий                   Николаевич</v>
      </c>
      <c r="H551" s="4" t="str">
        <f>'[1]Реестр внутренний'!J551</f>
        <v>Акар               Василий                   Николаевич</v>
      </c>
      <c r="I551" s="4" t="str">
        <f>'[1]Реестр внутренний'!T551</f>
        <v>SUZUKI                       ESCUDO                                                      С 022 СС 87                     1993</v>
      </c>
      <c r="J551" s="3" t="str">
        <f>'[1]Реестр внутренний'!U551</f>
        <v xml:space="preserve">НЕДЕЙСТВУЮЩЕЕ                           истечение срока действия                               </v>
      </c>
    </row>
    <row r="552" spans="2:10" ht="51" x14ac:dyDescent="0.2">
      <c r="B552" s="4">
        <f>'[1]Реестр внутренний'!B552</f>
        <v>548</v>
      </c>
      <c r="C552" s="5">
        <f>'[1]Реестр внутренний'!C552</f>
        <v>41992</v>
      </c>
      <c r="D552" s="4" t="str">
        <f>'[1]Реестр внутренний'!D552</f>
        <v>ЧАО 000559</v>
      </c>
      <c r="E552" s="16" t="str">
        <f>'[1]Реестр внутренний'!E552</f>
        <v>532</v>
      </c>
      <c r="F552" s="5" t="str">
        <f>'[1]Реестр внутренний'!F552</f>
        <v>19.12.2014 19.12.2019</v>
      </c>
      <c r="G552" s="4" t="str">
        <f>'[1]Реестр внутренний'!G552</f>
        <v>Общество с ограниченной ответственностью "Лотос"</v>
      </c>
      <c r="H552" s="4" t="str">
        <f>'[1]Реестр внутренний'!J552</f>
        <v xml:space="preserve"> </v>
      </c>
      <c r="I552" s="4" t="str">
        <f>'[1]Реестр внутренний'!T552</f>
        <v xml:space="preserve">TOYOTA                      CALDINA                                                                            В 298 ОР 87                                      1989                  </v>
      </c>
      <c r="J552" s="3" t="str">
        <f>'[1]Реестр внутренний'!U552</f>
        <v xml:space="preserve">НЕДЕЙСТВУЮЩЕЕ                           истечение срока действия                               </v>
      </c>
    </row>
    <row r="553" spans="2:10" ht="65.25" customHeight="1" x14ac:dyDescent="0.2">
      <c r="B553" s="4">
        <f>'[1]Реестр внутренний'!B553</f>
        <v>549</v>
      </c>
      <c r="C553" s="5">
        <f>'[1]Реестр внутренний'!C553</f>
        <v>41996</v>
      </c>
      <c r="D553" s="4" t="str">
        <f>'[1]Реестр внутренний'!D553</f>
        <v>ЧАО 000560</v>
      </c>
      <c r="E553" s="16" t="str">
        <f>'[1]Реестр внутренний'!E553</f>
        <v>533</v>
      </c>
      <c r="F553" s="5" t="str">
        <f>'[1]Реестр внутренний'!F553</f>
        <v>23.12.2014 23.12.2019</v>
      </c>
      <c r="G553" s="4" t="str">
        <f>'[1]Реестр внутренний'!G553</f>
        <v>Индивидуальный предприниматель     Дударенко              Дмитрий                 Александрович</v>
      </c>
      <c r="H553" s="4" t="str">
        <f>'[1]Реестр внутренний'!J553</f>
        <v>Дударенко            Дмитрий             Александрович</v>
      </c>
      <c r="I553" s="4" t="str">
        <f>'[1]Реестр внутренний'!T553</f>
        <v>MITSUBISHI                            DELICA                                                   М 364 ММ 87                     1986</v>
      </c>
      <c r="J553" s="3" t="str">
        <f>'[1]Реестр внутренний'!U553</f>
        <v xml:space="preserve">НЕДЕЙСТВУЮЩЕЕ                           истечение срока действия                               </v>
      </c>
    </row>
    <row r="554" spans="2:10" ht="63.75" x14ac:dyDescent="0.2">
      <c r="B554" s="4">
        <f>'[1]Реестр внутренний'!B554</f>
        <v>550</v>
      </c>
      <c r="C554" s="5">
        <f>'[1]Реестр внутренний'!C554</f>
        <v>42002</v>
      </c>
      <c r="D554" s="4" t="str">
        <f>'[1]Реестр внутренний'!D554</f>
        <v>ЧАО 000561</v>
      </c>
      <c r="E554" s="16" t="str">
        <f>'[1]Реестр внутренний'!E554</f>
        <v>534</v>
      </c>
      <c r="F554" s="5" t="str">
        <f>'[1]Реестр внутренний'!F554</f>
        <v>29.12.2014 29.12.2019</v>
      </c>
      <c r="G554" s="4" t="str">
        <f>'[1]Реестр внутренний'!G554</f>
        <v>Индивидуальный предприниматель     Гусаров              Николай                 Владимирович</v>
      </c>
      <c r="H554" s="4" t="str">
        <f>'[1]Реестр внутренний'!J554</f>
        <v>Гусаров              Николай                 Владимирович</v>
      </c>
      <c r="I554" s="4" t="str">
        <f>'[1]Реестр внутренний'!T554</f>
        <v>MITSUBISHI                             DELICA                                                    У 802 ЕР 25                       1996</v>
      </c>
      <c r="J554" s="3" t="str">
        <f>'[1]Реестр внутренний'!U554</f>
        <v xml:space="preserve">НЕДЕЙСТВУЮЩЕЕ                           истечение срока действия                               </v>
      </c>
    </row>
    <row r="555" spans="2:10" ht="63.75" x14ac:dyDescent="0.2">
      <c r="B555" s="4">
        <f>'[1]Реестр внутренний'!B555</f>
        <v>551</v>
      </c>
      <c r="C555" s="5">
        <f>'[1]Реестр внутренний'!C555</f>
        <v>42018</v>
      </c>
      <c r="D555" s="4" t="str">
        <f>'[1]Реестр внутренний'!D555</f>
        <v>ЧАО 000562</v>
      </c>
      <c r="E555" s="16">
        <f>'[1]Реестр внутренний'!E555</f>
        <v>535</v>
      </c>
      <c r="F555" s="5" t="str">
        <f>'[1]Реестр внутренний'!F555</f>
        <v>14.01.2015 14.01.2020</v>
      </c>
      <c r="G555" s="4" t="str">
        <f>'[1]Реестр внутренний'!G555</f>
        <v>Индивидуальный предприниматель     Вербин                 Максим                      Александрович</v>
      </c>
      <c r="H555" s="4" t="str">
        <f>'[1]Реестр внутренний'!J555</f>
        <v>Вербин                 Максим                      Александрович</v>
      </c>
      <c r="I555" s="4" t="str">
        <f>'[1]Реестр внутренний'!T555</f>
        <v>HONDA                                   HR V                                                         В 417 ОР 87                       2000</v>
      </c>
      <c r="J555" s="3" t="str">
        <f>'[1]Реестр внутренний'!U555</f>
        <v xml:space="preserve">НЕДЕЙСТВУЮЩЕЕ                           истечение срока действия                               </v>
      </c>
    </row>
    <row r="556" spans="2:10" ht="63.75" x14ac:dyDescent="0.2">
      <c r="B556" s="4">
        <f>'[1]Реестр внутренний'!B556</f>
        <v>552</v>
      </c>
      <c r="C556" s="5">
        <f>'[1]Реестр внутренний'!C556</f>
        <v>42018</v>
      </c>
      <c r="D556" s="4" t="str">
        <f>'[1]Реестр внутренний'!D556</f>
        <v>ЧАО 000563</v>
      </c>
      <c r="E556" s="16">
        <f>'[1]Реестр внутренний'!E556</f>
        <v>536</v>
      </c>
      <c r="F556" s="5" t="str">
        <f>'[1]Реестр внутренний'!F556</f>
        <v>14.01.2015 14.01.2020</v>
      </c>
      <c r="G556" s="4" t="str">
        <f>'[1]Реестр внутренний'!G556</f>
        <v>Индивидуальный предприниматель     Вербин                 Максим                      Александрович</v>
      </c>
      <c r="H556" s="4" t="str">
        <f>'[1]Реестр внутренний'!J556</f>
        <v>Вербин                 Максим                      Александрович</v>
      </c>
      <c r="I556" s="4" t="str">
        <f>'[1]Реестр внутренний'!T556</f>
        <v>RENAULT                                  DUSTER                                                        В 416 ОР 87                       2014</v>
      </c>
      <c r="J556" s="3" t="str">
        <f>'[1]Реестр внутренний'!U556</f>
        <v xml:space="preserve">НЕДЕЙСТВУЮЩЕЕ                           истечение срока действия                               </v>
      </c>
    </row>
    <row r="557" spans="2:10" ht="63.75" x14ac:dyDescent="0.2">
      <c r="B557" s="4">
        <f>'[1]Реестр внутренний'!B557</f>
        <v>553</v>
      </c>
      <c r="C557" s="5">
        <f>'[1]Реестр внутренний'!C557</f>
        <v>42018</v>
      </c>
      <c r="D557" s="4" t="str">
        <f>'[1]Реестр внутренний'!D557</f>
        <v>ЧАО 000564</v>
      </c>
      <c r="E557" s="16">
        <f>'[1]Реестр внутренний'!E557</f>
        <v>537</v>
      </c>
      <c r="F557" s="5" t="str">
        <f>'[1]Реестр внутренний'!F557</f>
        <v>14.01.2015 14.01.2020</v>
      </c>
      <c r="G557" s="4" t="str">
        <f>'[1]Реестр внутренний'!G557</f>
        <v>Индивидуальный предприниматель     Вербин                 Максим                      Александрович</v>
      </c>
      <c r="H557" s="4" t="str">
        <f>'[1]Реестр внутренний'!J557</f>
        <v>Вербин                 Максим                      Александрович</v>
      </c>
      <c r="I557" s="4" t="str">
        <f>'[1]Реестр внутренний'!T557</f>
        <v>CHEVROLET                                NIVA 212300-55                                                   У 997 УУ 87                       2013</v>
      </c>
      <c r="J557" s="3" t="str">
        <f>'[1]Реестр внутренний'!U557</f>
        <v xml:space="preserve">НЕДЕЙСТВУЮЩЕЕ                           истечение срока действия                               </v>
      </c>
    </row>
    <row r="558" spans="2:10" ht="63.75" x14ac:dyDescent="0.2">
      <c r="B558" s="4">
        <f>'[1]Реестр внутренний'!B558</f>
        <v>554</v>
      </c>
      <c r="C558" s="5">
        <f>'[1]Реестр внутренний'!C558</f>
        <v>42018</v>
      </c>
      <c r="D558" s="4" t="str">
        <f>'[1]Реестр внутренний'!D558</f>
        <v>ЧАО 000565</v>
      </c>
      <c r="E558" s="16">
        <f>'[1]Реестр внутренний'!E558</f>
        <v>538</v>
      </c>
      <c r="F558" s="5" t="str">
        <f>'[1]Реестр внутренний'!F558</f>
        <v>14.01.2015 14.01.2020</v>
      </c>
      <c r="G558" s="4" t="str">
        <f>'[1]Реестр внутренний'!G558</f>
        <v>Индивидуальный предприниматель     Вербин                 Максим                      Александрович</v>
      </c>
      <c r="H558" s="4" t="str">
        <f>'[1]Реестр внутренний'!J558</f>
        <v>Вербин                 Максим                      Александрович</v>
      </c>
      <c r="I558" s="4" t="str">
        <f>'[1]Реестр внутренний'!T558</f>
        <v>NISSAN                               DATSUN                                                  С 313 СС 87                         1990</v>
      </c>
      <c r="J558" s="3" t="str">
        <f>'[1]Реестр внутренний'!U558</f>
        <v xml:space="preserve">НЕДЕЙСТВУЮЩЕЕ                           истечение срока действия                               </v>
      </c>
    </row>
    <row r="559" spans="2:10" ht="63.75" x14ac:dyDescent="0.2">
      <c r="B559" s="4">
        <f>'[1]Реестр внутренний'!B559</f>
        <v>555</v>
      </c>
      <c r="C559" s="5">
        <f>'[1]Реестр внутренний'!C559</f>
        <v>42018</v>
      </c>
      <c r="D559" s="4" t="str">
        <f>'[1]Реестр внутренний'!D559</f>
        <v>ЧАО 000566</v>
      </c>
      <c r="E559" s="16">
        <f>'[1]Реестр внутренний'!E559</f>
        <v>539</v>
      </c>
      <c r="F559" s="5" t="str">
        <f>'[1]Реестр внутренний'!F559</f>
        <v>14.01.2015 14.01.2020</v>
      </c>
      <c r="G559" s="4" t="str">
        <f>'[1]Реестр внутренний'!G559</f>
        <v>Индивидуальный предприниматель     Вербин                 Максим                      Александрович</v>
      </c>
      <c r="H559" s="4" t="str">
        <f>'[1]Реестр внутренний'!J559</f>
        <v>Вербин                 Максим                      Александрович</v>
      </c>
      <c r="I559" s="4" t="str">
        <f>'[1]Реестр внутренний'!T559</f>
        <v>LADA                            213100                                              У 943 УУ 87                        2012</v>
      </c>
      <c r="J559" s="3" t="str">
        <f>'[1]Реестр внутренний'!U559</f>
        <v xml:space="preserve">НЕДЕЙСТВУЮЩЕЕ                           истечение срока действия                               </v>
      </c>
    </row>
    <row r="560" spans="2:10" ht="63.75" x14ac:dyDescent="0.2">
      <c r="B560" s="4">
        <f>'[1]Реестр внутренний'!B560</f>
        <v>556</v>
      </c>
      <c r="C560" s="5">
        <f>'[1]Реестр внутренний'!C560</f>
        <v>42018</v>
      </c>
      <c r="D560" s="4" t="str">
        <f>'[1]Реестр внутренний'!D560</f>
        <v>ЧАО 000567</v>
      </c>
      <c r="E560" s="16">
        <f>'[1]Реестр внутренний'!E560</f>
        <v>540</v>
      </c>
      <c r="F560" s="5" t="str">
        <f>'[1]Реестр внутренний'!F560</f>
        <v>14.01.2015 14.01.2020</v>
      </c>
      <c r="G560" s="4" t="str">
        <f>'[1]Реестр внутренний'!G560</f>
        <v>Индивидуальный предприниматель     Вербин                 Максим                      Александрович</v>
      </c>
      <c r="H560" s="4" t="str">
        <f>'[1]Реестр внутренний'!J560</f>
        <v>Вербин                 Максим                      Александрович</v>
      </c>
      <c r="I560" s="4" t="str">
        <f>'[1]Реестр внутренний'!T560</f>
        <v>SSANG YONG                                                            ACTYON                                            С 457 СС 87                      2006</v>
      </c>
      <c r="J560" s="3" t="str">
        <f>'[1]Реестр внутренний'!U560</f>
        <v xml:space="preserve">НЕДЕЙСТВУЮЩЕЕ                           истечение срока действия                               </v>
      </c>
    </row>
    <row r="561" spans="2:10" ht="63.75" x14ac:dyDescent="0.2">
      <c r="B561" s="4">
        <f>'[1]Реестр внутренний'!B561</f>
        <v>557</v>
      </c>
      <c r="C561" s="5">
        <f>'[1]Реестр внутренний'!C561</f>
        <v>42018</v>
      </c>
      <c r="D561" s="4" t="str">
        <f>'[1]Реестр внутренний'!D561</f>
        <v>ЧАО 000568</v>
      </c>
      <c r="E561" s="16">
        <f>'[1]Реестр внутренний'!E561</f>
        <v>541</v>
      </c>
      <c r="F561" s="5" t="str">
        <f>'[1]Реестр внутренний'!F561</f>
        <v>14.01.2015 14.01.2020</v>
      </c>
      <c r="G561" s="4" t="str">
        <f>'[1]Реестр внутренний'!G561</f>
        <v>Индивидуальный предприниматель     Вербин                 Максим                      Александрович</v>
      </c>
      <c r="H561" s="4" t="str">
        <f>'[1]Реестр внутренний'!J561</f>
        <v>Вербин                 Максим                      Александрович</v>
      </c>
      <c r="I561" s="4" t="str">
        <f>'[1]Реестр внутренний'!T561</f>
        <v>RENAULT                                       LOGAN                                          У 915 УУ 87                    2012</v>
      </c>
      <c r="J561" s="3" t="str">
        <f>'[1]Реестр внутренний'!U561</f>
        <v xml:space="preserve">НЕДЕЙСТВУЮЩЕЕ                           истечение срока действия                               </v>
      </c>
    </row>
    <row r="562" spans="2:10" ht="63.75" x14ac:dyDescent="0.2">
      <c r="B562" s="4">
        <f>'[1]Реестр внутренний'!B562</f>
        <v>558</v>
      </c>
      <c r="C562" s="5">
        <f>'[1]Реестр внутренний'!C562</f>
        <v>42018</v>
      </c>
      <c r="D562" s="4" t="str">
        <f>'[1]Реестр внутренний'!D562</f>
        <v>ЧАО 000569</v>
      </c>
      <c r="E562" s="16">
        <f>'[1]Реестр внутренний'!E562</f>
        <v>542</v>
      </c>
      <c r="F562" s="5" t="str">
        <f>'[1]Реестр внутренний'!F562</f>
        <v>14.01.2015 14.01.2020</v>
      </c>
      <c r="G562" s="4" t="str">
        <f>'[1]Реестр внутренний'!G562</f>
        <v>Индивидуальный предприниматель     Вербин                 Максим                      Александрович</v>
      </c>
      <c r="H562" s="4" t="str">
        <f>'[1]Реестр внутренний'!J562</f>
        <v>Вербин                 Максим                      Александрович</v>
      </c>
      <c r="I562" s="4" t="str">
        <f>'[1]Реестр внутренний'!T562</f>
        <v>СHEVROLET            LACETTI                                     Р 958 ЕК 123               2005</v>
      </c>
      <c r="J562" s="3" t="str">
        <f>'[1]Реестр внутренний'!U562</f>
        <v xml:space="preserve">НЕДЕЙСТВУЮЩЕЕ                           истечение срока действия                               </v>
      </c>
    </row>
    <row r="563" spans="2:10" ht="63.75" x14ac:dyDescent="0.2">
      <c r="B563" s="4">
        <f>'[1]Реестр внутренний'!B563</f>
        <v>559</v>
      </c>
      <c r="C563" s="5">
        <f>'[1]Реестр внутренний'!C563</f>
        <v>42018</v>
      </c>
      <c r="D563" s="4" t="str">
        <f>'[1]Реестр внутренний'!D563</f>
        <v>ЧАО 000570</v>
      </c>
      <c r="E563" s="16">
        <f>'[1]Реестр внутренний'!E563</f>
        <v>543</v>
      </c>
      <c r="F563" s="5" t="str">
        <f>'[1]Реестр внутренний'!F563</f>
        <v>14.01.2015 14.01.2020</v>
      </c>
      <c r="G563" s="4" t="str">
        <f>'[1]Реестр внутренний'!G563</f>
        <v>Индивидуальный предприниматель     Вербин                 Максим                      Александрович</v>
      </c>
      <c r="H563" s="4" t="str">
        <f>'[1]Реестр внутренний'!J563</f>
        <v>Вербин                 Максим                      Александрович</v>
      </c>
      <c r="I563" s="4" t="str">
        <f>'[1]Реестр внутренний'!T563</f>
        <v xml:space="preserve">TOYOTA                                                      LAND CRUISER                                   С 302 СС 87                                     1993 </v>
      </c>
      <c r="J563" s="3" t="str">
        <f>'[1]Реестр внутренний'!U563</f>
        <v xml:space="preserve">НЕДЕЙСТВУЮЩЕЕ                           истечение срока действия                               </v>
      </c>
    </row>
    <row r="564" spans="2:10" ht="63.75" x14ac:dyDescent="0.2">
      <c r="B564" s="4">
        <f>'[1]Реестр внутренний'!B564</f>
        <v>560</v>
      </c>
      <c r="C564" s="5">
        <f>'[1]Реестр внутренний'!C564</f>
        <v>42018</v>
      </c>
      <c r="D564" s="4" t="str">
        <f>'[1]Реестр внутренний'!D564</f>
        <v>ЧАО 000571</v>
      </c>
      <c r="E564" s="16">
        <f>'[1]Реестр внутренний'!E564</f>
        <v>544</v>
      </c>
      <c r="F564" s="5" t="str">
        <f>'[1]Реестр внутренний'!F564</f>
        <v>14.01.2015 14.01.2020</v>
      </c>
      <c r="G564" s="4" t="str">
        <f>'[1]Реестр внутренний'!G564</f>
        <v>Индивидуальный предприниматель     Вербин                 Максим                      Александрович</v>
      </c>
      <c r="H564" s="4" t="str">
        <f>'[1]Реестр внутренний'!J564</f>
        <v>Вербин                 Максим                      Александрович</v>
      </c>
      <c r="I564" s="4" t="str">
        <f>'[1]Реестр внутренний'!T564</f>
        <v>TOYOTA                                               RAV 4                                С 076 СС 87                                              2007</v>
      </c>
      <c r="J564" s="3" t="str">
        <f>'[1]Реестр внутренний'!U564</f>
        <v xml:space="preserve">НЕДЕЙСТВУЮЩЕЕ                           истечение срока действия                               </v>
      </c>
    </row>
    <row r="565" spans="2:10" ht="63.75" x14ac:dyDescent="0.2">
      <c r="B565" s="4">
        <f>'[1]Реестр внутренний'!B565</f>
        <v>561</v>
      </c>
      <c r="C565" s="5">
        <f>'[1]Реестр внутренний'!C565</f>
        <v>42033</v>
      </c>
      <c r="D565" s="4" t="str">
        <f>'[1]Реестр внутренний'!D565</f>
        <v>ЧАО 000572</v>
      </c>
      <c r="E565" s="16" t="str">
        <f>'[1]Реестр внутренний'!E565</f>
        <v>004</v>
      </c>
      <c r="F565" s="5" t="str">
        <f>'[1]Реестр внутренний'!F565</f>
        <v>16.12.2011 15.12.2016</v>
      </c>
      <c r="G565" s="4" t="str">
        <f>'[1]Реестр внутренний'!G565</f>
        <v>Индивидуальный предприниматель Устинов          Роман     Викторович</v>
      </c>
      <c r="H565" s="4" t="str">
        <f>'[1]Реестр внутренний'!J565</f>
        <v>Устинов          Роман     Викторович</v>
      </c>
      <c r="I565" s="4" t="str">
        <f>'[1]Реестр внутренний'!T565</f>
        <v>TOYOTA                     PROBOX                                         У 044 УУ 87                       2004</v>
      </c>
      <c r="J565" s="3" t="str">
        <f>'[1]Реестр внутренний'!U565</f>
        <v>НЕДЕЙСТВУЮЩЕЕ                                         истечение срока действия</v>
      </c>
    </row>
    <row r="566" spans="2:10" ht="63.75" x14ac:dyDescent="0.2">
      <c r="B566" s="4">
        <f>'[1]Реестр внутренний'!B566</f>
        <v>562</v>
      </c>
      <c r="C566" s="5">
        <f>'[1]Реестр внутренний'!C566</f>
        <v>42033</v>
      </c>
      <c r="D566" s="4" t="str">
        <f>'[1]Реестр внутренний'!D566</f>
        <v>ЧАО 000573</v>
      </c>
      <c r="E566" s="16" t="str">
        <f>'[1]Реестр внутренний'!E566</f>
        <v>078</v>
      </c>
      <c r="F566" s="5" t="str">
        <f>'[1]Реестр внутренний'!F566</f>
        <v>29.12.2011 28.12.2016</v>
      </c>
      <c r="G566" s="4" t="str">
        <f>'[1]Реестр внутренний'!G566</f>
        <v>Индивидуальный предприниматель     Степкина               Евгения           Олеговна</v>
      </c>
      <c r="H566" s="4" t="str">
        <f>'[1]Реестр внутренний'!J566</f>
        <v>Степкина               Евгения           Олеговна</v>
      </c>
      <c r="I566" s="4" t="str">
        <f>'[1]Реестр внутренний'!T566</f>
        <v>TOYOTA                           FUNCARGO                                                    В 583 ОР 87                       2000</v>
      </c>
      <c r="J566" s="3" t="str">
        <f>'[1]Реестр внутренний'!U566</f>
        <v>НЕДЕЙСТВУЮЩЕЕ                                         истечение срока действия</v>
      </c>
    </row>
    <row r="567" spans="2:10" ht="63.75" x14ac:dyDescent="0.2">
      <c r="B567" s="10">
        <f>'[1]Реестр внутренний'!B567</f>
        <v>563</v>
      </c>
      <c r="C567" s="11">
        <f>'[1]Реестр внутренний'!C567</f>
        <v>42033</v>
      </c>
      <c r="D567" s="10" t="str">
        <f>'[1]Реестр внутренний'!D567</f>
        <v>ЧАО 000575</v>
      </c>
      <c r="E567" s="17" t="str">
        <f>'[1]Реестр внутренний'!E567</f>
        <v>545</v>
      </c>
      <c r="F567" s="11" t="str">
        <f>'[1]Реестр внутренний'!F567</f>
        <v>29.01.2015 29.01.2020</v>
      </c>
      <c r="G567" s="10" t="str">
        <f>'[1]Реестр внутренний'!G567</f>
        <v>Индивидуальный предприниматель     Суровцев            Вячеслав                       Сергеевич</v>
      </c>
      <c r="H567" s="10" t="str">
        <f>'[1]Реестр внутренний'!J567</f>
        <v>Суровцев            Вячеслав                       Сергеевич</v>
      </c>
      <c r="I567" s="10" t="str">
        <f>'[1]Реестр внутренний'!T567</f>
        <v>TOYOTA                           COROLLA                          Е 894 КХ 125                      2001</v>
      </c>
      <c r="J567" s="9" t="str">
        <f>'[1]Реестр внутренний'!U567</f>
        <v xml:space="preserve">НЕДЕЙСТВУЮЩЕЕ               Отозвано 24.03.2015 в связи с отчуждением транспортного средства  </v>
      </c>
    </row>
    <row r="568" spans="2:10" ht="63.75" x14ac:dyDescent="0.2">
      <c r="B568" s="4">
        <f>'[1]Реестр внутренний'!B568</f>
        <v>564</v>
      </c>
      <c r="C568" s="5">
        <f>'[1]Реестр внутренний'!C568</f>
        <v>42033</v>
      </c>
      <c r="D568" s="4" t="str">
        <f>'[1]Реестр внутренний'!D568</f>
        <v>ЧАО 000576</v>
      </c>
      <c r="E568" s="16" t="str">
        <f>'[1]Реестр внутренний'!E568</f>
        <v>546</v>
      </c>
      <c r="F568" s="5" t="str">
        <f>'[1]Реестр внутренний'!F568</f>
        <v>29.01.2015 29.01.2020</v>
      </c>
      <c r="G568" s="4" t="str">
        <f>'[1]Реестр внутренний'!G568</f>
        <v>Индивидуальный предприниматель Никитченко        Павел      Васильевич</v>
      </c>
      <c r="H568" s="4" t="str">
        <f>'[1]Реестр внутренний'!J568</f>
        <v>Никитченко        Павел      Васильевич</v>
      </c>
      <c r="I568" s="4" t="str">
        <f>'[1]Реестр внутренний'!T568</f>
        <v>TOYOTA                               BELTA                                   В 202 ВА 87                       2005</v>
      </c>
      <c r="J568" s="3" t="str">
        <f>'[1]Реестр внутренний'!U568</f>
        <v xml:space="preserve">НЕДЕЙСТВУЮЩЕЕ               Отозвано 06.06.2016 в связи с расторжением договора аренды транспортного средства  </v>
      </c>
    </row>
    <row r="569" spans="2:10" ht="63.75" x14ac:dyDescent="0.2">
      <c r="B569" s="4">
        <f>'[1]Реестр внутренний'!B569</f>
        <v>565</v>
      </c>
      <c r="C569" s="5">
        <f>'[1]Реестр внутренний'!C569</f>
        <v>42033</v>
      </c>
      <c r="D569" s="4" t="str">
        <f>'[1]Реестр внутренний'!D569</f>
        <v>ЧАО 000577</v>
      </c>
      <c r="E569" s="16" t="str">
        <f>'[1]Реестр внутренний'!E569</f>
        <v>547</v>
      </c>
      <c r="F569" s="5" t="str">
        <f>'[1]Реестр внутренний'!F569</f>
        <v>29.01.2015 29.01.2020</v>
      </c>
      <c r="G569" s="4" t="str">
        <f>'[1]Реестр внутренний'!G569</f>
        <v>Индивидуальный предприниматель Никитченко        Павел      Васильевич</v>
      </c>
      <c r="H569" s="4" t="str">
        <f>'[1]Реестр внутренний'!J569</f>
        <v>Никитченко        Павел      Васильевич</v>
      </c>
      <c r="I569" s="4" t="str">
        <f>'[1]Реестр внутренний'!T569</f>
        <v>MITSUBISHI                             DELICA                                                    В 488 ВА 87                       1991</v>
      </c>
      <c r="J569" s="3" t="str">
        <f>'[1]Реестр внутренний'!U569</f>
        <v xml:space="preserve">НЕДЕЙСТВУЮЩЕЕ               Отозвано 12.04.2016 в связи с отчуждением транспортного средства  </v>
      </c>
    </row>
    <row r="570" spans="2:10" ht="63.75" x14ac:dyDescent="0.2">
      <c r="B570" s="4">
        <f>'[1]Реестр внутренний'!B570</f>
        <v>566</v>
      </c>
      <c r="C570" s="5">
        <f>'[1]Реестр внутренний'!C570</f>
        <v>42033</v>
      </c>
      <c r="D570" s="4" t="str">
        <f>'[1]Реестр внутренний'!D570</f>
        <v>ЧАО 000578</v>
      </c>
      <c r="E570" s="16" t="str">
        <f>'[1]Реестр внутренний'!E570</f>
        <v>548</v>
      </c>
      <c r="F570" s="5" t="str">
        <f>'[1]Реестр внутренний'!F570</f>
        <v>29.01.2015 29.01.2020</v>
      </c>
      <c r="G570" s="4" t="str">
        <f>'[1]Реестр внутренний'!G570</f>
        <v>Индивидуальный предприниматель      Ришко            Василий       Федорович</v>
      </c>
      <c r="H570" s="4" t="str">
        <f>'[1]Реестр внутренний'!J570</f>
        <v>Ришко            Василий       Федорович</v>
      </c>
      <c r="I570" s="4" t="str">
        <f>'[1]Реестр внутренний'!T570</f>
        <v>TOYOTA                           COROLLA  SPACIO                                              В 909 ОР 87                       2001</v>
      </c>
      <c r="J570" s="3" t="str">
        <f>'[1]Реестр внутренний'!U570</f>
        <v xml:space="preserve">НЕДЕЙСТВУЮЩЕЕ                    истечение срока действия     </v>
      </c>
    </row>
    <row r="571" spans="2:10" ht="63.75" x14ac:dyDescent="0.2">
      <c r="B571" s="4">
        <f>'[1]Реестр внутренний'!B571</f>
        <v>567</v>
      </c>
      <c r="C571" s="5">
        <f>'[1]Реестр внутренний'!C571</f>
        <v>42033</v>
      </c>
      <c r="D571" s="4" t="str">
        <f>'[1]Реестр внутренний'!D571</f>
        <v>ЧАО 000579</v>
      </c>
      <c r="E571" s="16" t="str">
        <f>'[1]Реестр внутренний'!E571</f>
        <v>549</v>
      </c>
      <c r="F571" s="5" t="str">
        <f>'[1]Реестр внутренний'!F571</f>
        <v>29.01.2015 29.01.2020</v>
      </c>
      <c r="G571" s="4" t="str">
        <f>'[1]Реестр внутренний'!G571</f>
        <v>Индивидуальный предприниматель      Домащенко           Василий       Владимирович</v>
      </c>
      <c r="H571" s="4" t="str">
        <f>'[1]Реестр внутренний'!J571</f>
        <v>Домащенко           Василий       Владимирович</v>
      </c>
      <c r="I571" s="4" t="str">
        <f>'[1]Реестр внутренний'!T571</f>
        <v>TOYOTA                           CARINA                                           Т 205 ТТ 87                       1999</v>
      </c>
      <c r="J571" s="3" t="str">
        <f>'[1]Реестр внутренний'!U571</f>
        <v xml:space="preserve">НЕДЕЙСТВУЮЩЕЕ                    истечение срока действия     </v>
      </c>
    </row>
    <row r="572" spans="2:10" ht="63.75" x14ac:dyDescent="0.2">
      <c r="B572" s="4">
        <f>'[1]Реестр внутренний'!B572</f>
        <v>568</v>
      </c>
      <c r="C572" s="5">
        <f>'[1]Реестр внутренний'!C572</f>
        <v>42033</v>
      </c>
      <c r="D572" s="4" t="str">
        <f>'[1]Реестр внутренний'!D572</f>
        <v>ЧАО 000580</v>
      </c>
      <c r="E572" s="16" t="str">
        <f>'[1]Реестр внутренний'!E572</f>
        <v>550</v>
      </c>
      <c r="F572" s="5" t="str">
        <f>'[1]Реестр внутренний'!F572</f>
        <v>29.01.2015 29.01.2020</v>
      </c>
      <c r="G572" s="4" t="str">
        <f>'[1]Реестр внутренний'!G572</f>
        <v>Индивидуальный предприниматель      Домащенко           Василий       Владимирович</v>
      </c>
      <c r="H572" s="4" t="str">
        <f>'[1]Реестр внутренний'!J572</f>
        <v>Домащенко           Василий       Владимирович</v>
      </c>
      <c r="I572" s="4" t="str">
        <f>'[1]Реестр внутренний'!T572</f>
        <v>TOYOTA                           FUNCARGO                                      Е 250 ЕЕ 87                       2002</v>
      </c>
      <c r="J572" s="3" t="str">
        <f>'[1]Реестр внутренний'!U572</f>
        <v xml:space="preserve">НЕДЕЙСТВУЮЩЕЕ                    истечение срока действия     </v>
      </c>
    </row>
    <row r="573" spans="2:10" ht="63.75" x14ac:dyDescent="0.2">
      <c r="B573" s="4">
        <f>'[1]Реестр внутренний'!B573</f>
        <v>569</v>
      </c>
      <c r="C573" s="5">
        <f>'[1]Реестр внутренний'!C573</f>
        <v>42033</v>
      </c>
      <c r="D573" s="4" t="str">
        <f>'[1]Реестр внутренний'!D573</f>
        <v>ЧАО 000581</v>
      </c>
      <c r="E573" s="16" t="str">
        <f>'[1]Реестр внутренний'!E573</f>
        <v>551</v>
      </c>
      <c r="F573" s="5" t="str">
        <f>'[1]Реестр внутренний'!F573</f>
        <v>29.01.2015 29.01.2020</v>
      </c>
      <c r="G573" s="4" t="str">
        <f>'[1]Реестр внутренний'!G573</f>
        <v>Индивидуальный предприниматель      Панок           Николай  Григорьевич</v>
      </c>
      <c r="H573" s="4" t="str">
        <f>'[1]Реестр внутренний'!J573</f>
        <v>Панок           Николай  Григорьевич</v>
      </c>
      <c r="I573" s="4" t="str">
        <f>'[1]Реестр внутренний'!T573</f>
        <v>TOYOTA                           IPSUM                                  В 017 ОР 87                       1990</v>
      </c>
      <c r="J573" s="3" t="str">
        <f>'[1]Реестр внутренний'!U573</f>
        <v xml:space="preserve">НЕДЕЙСТВУЮЩЕЕ                    истечение срока действия     </v>
      </c>
    </row>
    <row r="574" spans="2:10" ht="63.75" x14ac:dyDescent="0.2">
      <c r="B574" s="4">
        <v>560</v>
      </c>
      <c r="C574" s="33">
        <v>42039</v>
      </c>
      <c r="D574" s="4" t="s">
        <v>17</v>
      </c>
      <c r="E574" s="16" t="s">
        <v>16</v>
      </c>
      <c r="F574" s="33" t="s">
        <v>4</v>
      </c>
      <c r="G574" s="40" t="s">
        <v>15</v>
      </c>
      <c r="H574" s="40" t="s">
        <v>14</v>
      </c>
      <c r="I574" s="4" t="s">
        <v>13</v>
      </c>
      <c r="J574" s="3" t="str">
        <f>'[1]Реестр внутренний'!U574</f>
        <v xml:space="preserve">НЕДЕЙСТВУЮЩЕЕ                    истечение срока действия     </v>
      </c>
    </row>
    <row r="575" spans="2:10" ht="63.75" x14ac:dyDescent="0.2">
      <c r="B575" s="4">
        <v>561</v>
      </c>
      <c r="C575" s="33">
        <v>42039</v>
      </c>
      <c r="D575" s="4" t="s">
        <v>12</v>
      </c>
      <c r="E575" s="16" t="s">
        <v>11</v>
      </c>
      <c r="F575" s="33" t="s">
        <v>4</v>
      </c>
      <c r="G575" s="40" t="s">
        <v>3</v>
      </c>
      <c r="H575" s="40" t="s">
        <v>2</v>
      </c>
      <c r="I575" s="4" t="s">
        <v>10</v>
      </c>
      <c r="J575" s="3" t="str">
        <f>'[1]Реестр внутренний'!U575</f>
        <v xml:space="preserve">НЕДЕЙСТВУЮЩЕЕ                    истечение срока действия     </v>
      </c>
    </row>
    <row r="576" spans="2:10" ht="63.75" x14ac:dyDescent="0.2">
      <c r="B576" s="4">
        <v>562</v>
      </c>
      <c r="C576" s="33">
        <v>42039</v>
      </c>
      <c r="D576" s="4" t="s">
        <v>9</v>
      </c>
      <c r="E576" s="16" t="s">
        <v>8</v>
      </c>
      <c r="F576" s="33" t="s">
        <v>4</v>
      </c>
      <c r="G576" s="40" t="s">
        <v>3</v>
      </c>
      <c r="H576" s="40" t="s">
        <v>2</v>
      </c>
      <c r="I576" s="4" t="s">
        <v>7</v>
      </c>
      <c r="J576" s="3" t="str">
        <f>'[1]Реестр внутренний'!U576</f>
        <v xml:space="preserve">НЕДЕЙСТВУЮЩЕЕ                                                       Отозвано 20.08.2018 в связи с                                          расторжением договора аренды на транспортное средство    </v>
      </c>
    </row>
    <row r="577" spans="1:10" ht="63.75" x14ac:dyDescent="0.2">
      <c r="B577" s="4">
        <v>563</v>
      </c>
      <c r="C577" s="33">
        <v>42039</v>
      </c>
      <c r="D577" s="4" t="s">
        <v>6</v>
      </c>
      <c r="E577" s="16" t="s">
        <v>5</v>
      </c>
      <c r="F577" s="33" t="s">
        <v>4</v>
      </c>
      <c r="G577" s="40" t="s">
        <v>3</v>
      </c>
      <c r="H577" s="40" t="s">
        <v>2</v>
      </c>
      <c r="I577" s="4" t="s">
        <v>1</v>
      </c>
      <c r="J577" s="3" t="str">
        <f>'[1]Реестр внутренний'!U577</f>
        <v>НЕДЕЙСТВУЮЩЕЕ                      истечение срока действия</v>
      </c>
    </row>
    <row r="578" spans="1:10" ht="63.75" x14ac:dyDescent="0.2">
      <c r="B578" s="4">
        <f>'[1]Реестр внутренний'!B578</f>
        <v>564</v>
      </c>
      <c r="C578" s="5">
        <v>42051</v>
      </c>
      <c r="D578" s="4" t="str">
        <f>'[1]Реестр внутренний'!D578</f>
        <v>ЧАО 000586</v>
      </c>
      <c r="E578" s="4" t="str">
        <f>'[1]Реестр внутренний'!E578</f>
        <v>556</v>
      </c>
      <c r="F578" s="4" t="str">
        <f>'[1]Реестр внутренний'!F578</f>
        <v>16.02.2015 16.02.2020</v>
      </c>
      <c r="G578" s="4" t="str">
        <f>'[1]Реестр внутренний'!G578</f>
        <v>Индивидуальный предприниматель Никитченко        Павел      Васильевич</v>
      </c>
      <c r="H578" s="4" t="str">
        <f>'[1]Реестр внутренний'!J578</f>
        <v>Никитченко        Павел      Васильевич</v>
      </c>
      <c r="I578" s="4" t="str">
        <f>'[1]Реестр внутренний'!T578</f>
        <v>TOYOTA                            COROLLA                               FIELDER                В 130 ВА 87                             2005</v>
      </c>
      <c r="J578" s="3" t="str">
        <f>'[1]Реестр внутренний'!U578</f>
        <v xml:space="preserve">НЕДЕЙСТВУЮЩЕЕ                                                       Отозвано 12.04.2016 в связи с                                          расторжением договора аренды на транспортное средство    </v>
      </c>
    </row>
    <row r="579" spans="1:10" ht="65.25" customHeight="1" x14ac:dyDescent="0.2">
      <c r="B579" s="4">
        <f>'[1]Реестр внутренний'!B579</f>
        <v>565</v>
      </c>
      <c r="C579" s="5">
        <v>42065</v>
      </c>
      <c r="D579" s="4" t="str">
        <f>'[1]Реестр внутренний'!D579</f>
        <v>ЧАО 000587</v>
      </c>
      <c r="E579" s="4" t="str">
        <f>'[1]Реестр внутренний'!E579</f>
        <v>557</v>
      </c>
      <c r="F579" s="4" t="str">
        <f>'[1]Реестр внутренний'!F579</f>
        <v>02.03.2015 02.03.2020</v>
      </c>
      <c r="G579" s="4" t="str">
        <f>'[1]Реестр внутренний'!G579</f>
        <v>Индивидуальный предприниматель Никитченко        Павел      Васильевич</v>
      </c>
      <c r="H579" s="4" t="str">
        <f>'[1]Реестр внутренний'!J579</f>
        <v>Никитченко        Павел      Васильевич</v>
      </c>
      <c r="I579" s="4" t="str">
        <f>'[1]Реестр внутренний'!T579</f>
        <v>NISSAN                           BASSARA                В 035 ВА 87                             2000</v>
      </c>
      <c r="J579" s="3" t="str">
        <f>'[1]Реестр внутренний'!U579</f>
        <v xml:space="preserve">НЕДЕЙСТВУЮЩЕЕ                                                       Отозвано 12.04.2016 в связи с                                          расторжением договора аренды на транспортное средство    </v>
      </c>
    </row>
    <row r="580" spans="1:10" ht="72" customHeight="1" x14ac:dyDescent="0.2">
      <c r="B580" s="10">
        <f>'[1]Реестр внутренний'!B580</f>
        <v>566</v>
      </c>
      <c r="C580" s="11">
        <v>42068</v>
      </c>
      <c r="D580" s="10" t="str">
        <f>'[1]Реестр внутренний'!D580</f>
        <v>ЧАО 000588</v>
      </c>
      <c r="E580" s="10" t="str">
        <f>'[1]Реестр внутренний'!E580</f>
        <v>558</v>
      </c>
      <c r="F580" s="10" t="str">
        <f>'[1]Реестр внутренний'!F580</f>
        <v>05.03.2015 03.03.2020</v>
      </c>
      <c r="G580" s="10" t="str">
        <f>'[1]Реестр внутренний'!G580</f>
        <v>Индивидуальный предприниматель  Крюков                 Андрей                  Александрович</v>
      </c>
      <c r="H580" s="10" t="str">
        <f>'[1]Реестр внутренний'!J580</f>
        <v>Крюков                 Андрей                  Александрович</v>
      </c>
      <c r="I580" s="10" t="str">
        <f>'[1]Реестр внутренний'!T580</f>
        <v>TOYOTA                      HILUX SURF                                       K 316 KK 87                       1997</v>
      </c>
      <c r="J580" s="9" t="str">
        <f>'[1]Реестр внутренний'!U580</f>
        <v>НЕДЕЙСТВУЮЩЕЕ                                     с 20.04.2015 в связи с утерей разрешения на транспортное средство                                               Выдан Дубликат 2-.04.2015 г.</v>
      </c>
    </row>
    <row r="581" spans="1:10" ht="63.75" customHeight="1" x14ac:dyDescent="0.2">
      <c r="A581" s="12"/>
      <c r="B581" s="10">
        <f>'[1]Реестр внутренний'!B581</f>
        <v>567</v>
      </c>
      <c r="C581" s="11">
        <v>42087</v>
      </c>
      <c r="D581" s="10" t="str">
        <f>'[1]Реестр внутренний'!D581</f>
        <v>ЧАО 000589</v>
      </c>
      <c r="E581" s="10">
        <f>'[1]Реестр внутренний'!E581</f>
        <v>559</v>
      </c>
      <c r="F581" s="10" t="str">
        <f>'[1]Реестр внутренний'!F581</f>
        <v>24.03.2015 24.03.2020</v>
      </c>
      <c r="G581" s="10" t="str">
        <f>'[1]Реестр внутренний'!G581</f>
        <v>Индивидуальный предприниматель  Путинцев              Артем                        Александрович</v>
      </c>
      <c r="H581" s="10" t="str">
        <f>'[1]Реестр внутренний'!J581</f>
        <v>Путинцев              Артем                        Александрович</v>
      </c>
      <c r="I581" s="10" t="str">
        <f>'[1]Реестр внутренний'!T581</f>
        <v>NISSAN                     PRIMERA                                     В 194 ОР 87                       2004</v>
      </c>
      <c r="J581" s="30" t="str">
        <f>'[1]Реестр внутренний'!U581</f>
        <v xml:space="preserve">НЕДЕЙСТВУЮЩЕЕ                                                       Отозвано 03.07.2015 в связи с                                          прекращением деятельности в качестве идивидуального предпринимателя     </v>
      </c>
    </row>
    <row r="582" spans="1:10" ht="67.5" customHeight="1" x14ac:dyDescent="0.2">
      <c r="B582" s="4">
        <f>'[1]Реестр внутренний'!B582</f>
        <v>568</v>
      </c>
      <c r="C582" s="5">
        <v>42097</v>
      </c>
      <c r="D582" s="4" t="str">
        <f>'[1]Реестр внутренний'!D582</f>
        <v>ЧАО 000590</v>
      </c>
      <c r="E582" s="4" t="str">
        <f>'[1]Реестр внутренний'!E582</f>
        <v>560</v>
      </c>
      <c r="F582" s="4" t="str">
        <f>'[1]Реестр внутренний'!F582</f>
        <v>03.04.2015 03.04.2020</v>
      </c>
      <c r="G582" s="4" t="str">
        <f>'[1]Реестр внутренний'!G582</f>
        <v>Индивидуальный предприниматель     Кизимов                 Кирилл                      Михайлович</v>
      </c>
      <c r="H582" s="4" t="str">
        <f>'[1]Реестр внутренний'!J582</f>
        <v>Кизимов                 Кирилл                      Михайлович</v>
      </c>
      <c r="I582" s="4" t="str">
        <f>'[1]Реестр внутренний'!T582</f>
        <v>TOYOTA                        COROLLA                             У 880 УУ 87                       2005</v>
      </c>
      <c r="J582" s="3" t="str">
        <f>'[1]Реестр внутренний'!U582</f>
        <v xml:space="preserve">НЕДЕЙСТВУЮЩЕЕ                                                       Отозвано 12.02.2016 в связи с                                          расторжением договора аренды на транспортное средство    </v>
      </c>
    </row>
    <row r="583" spans="1:10" ht="63.75" customHeight="1" x14ac:dyDescent="0.2">
      <c r="B583" s="4">
        <f>'[1]Реестр внутренний'!B583</f>
        <v>569</v>
      </c>
      <c r="C583" s="5">
        <v>42109</v>
      </c>
      <c r="D583" s="4" t="str">
        <f>'[1]Реестр внутренний'!D583</f>
        <v>ЧАО 000591</v>
      </c>
      <c r="E583" s="4" t="str">
        <f>'[1]Реестр внутренний'!E583</f>
        <v>561</v>
      </c>
      <c r="F583" s="4" t="str">
        <f>'[1]Реестр внутренний'!F583</f>
        <v>15.04.2015 15.04.2020</v>
      </c>
      <c r="G583" s="4" t="str">
        <f>'[1]Реестр внутренний'!G583</f>
        <v>Индивидуальный предприниматель     Корепов        Алексей       Юрьевич</v>
      </c>
      <c r="H583" s="4" t="str">
        <f>'[1]Реестр внутренний'!J583</f>
        <v>Корепов        Алексей       Юрьевич</v>
      </c>
      <c r="I583" s="4" t="str">
        <f>'[1]Реестр внутренний'!T583</f>
        <v>SUZUKI                                                             ESCUDO                                                   У 704 УУ 87                                            2003</v>
      </c>
      <c r="J583" s="3" t="str">
        <f>'[1]Реестр внутренний'!U583</f>
        <v>НЕДЕЙСТВУЮЩЕЕ                      истечение срока действия</v>
      </c>
    </row>
    <row r="584" spans="1:10" ht="70.5" customHeight="1" x14ac:dyDescent="0.2">
      <c r="B584" s="4">
        <f>'[1]Реестр внутренний'!B584</f>
        <v>570</v>
      </c>
      <c r="C584" s="5">
        <v>42109</v>
      </c>
      <c r="D584" s="4" t="str">
        <f>'[1]Реестр внутренний'!D584</f>
        <v>ЧАО 000592</v>
      </c>
      <c r="E584" s="4" t="str">
        <f>'[1]Реестр внутренний'!E584</f>
        <v>562</v>
      </c>
      <c r="F584" s="4" t="str">
        <f>'[1]Реестр внутренний'!F584</f>
        <v>15.04.2015 15.04.2020</v>
      </c>
      <c r="G584" s="4" t="str">
        <f>'[1]Реестр внутренний'!G584</f>
        <v>Индивидуальный предприниматель     Фролков        Андрей       Николаевич</v>
      </c>
      <c r="H584" s="4" t="str">
        <f>'[1]Реестр внутренний'!J584</f>
        <v xml:space="preserve"> Фролков        Андрей       Николаевич</v>
      </c>
      <c r="I584" s="4" t="str">
        <f>'[1]Реестр внутренний'!T584</f>
        <v>MAZDA                                               BONGO FRIENDEE                                           К 557 АТ 125                                          1991</v>
      </c>
      <c r="J584" s="3" t="str">
        <f>'[1]Реестр внутренний'!U584</f>
        <v>НЕДЕЙСТВУЮЩЕЕ                      истечение срока действия</v>
      </c>
    </row>
    <row r="585" spans="1:10" ht="69" customHeight="1" x14ac:dyDescent="0.2">
      <c r="B585" s="4">
        <f>'[1]Реестр внутренний'!B585</f>
        <v>571</v>
      </c>
      <c r="C585" s="5">
        <v>42132</v>
      </c>
      <c r="D585" s="4" t="str">
        <f>'[1]Реестр внутренний'!D585</f>
        <v>ЧАО 000593</v>
      </c>
      <c r="E585" s="4" t="str">
        <f>'[1]Реестр внутренний'!E585</f>
        <v>558</v>
      </c>
      <c r="F585" s="4" t="str">
        <f>'[1]Реестр внутренний'!F585</f>
        <v>05.03.2015 03.03.2020</v>
      </c>
      <c r="G585" s="4" t="str">
        <f>'[1]Реестр внутренний'!G585</f>
        <v>Индивидуальный предприниматель  Крюков                 Андрей                  Александрович</v>
      </c>
      <c r="H585" s="4" t="str">
        <f>'[1]Реестр внутренний'!J585</f>
        <v>Крюков                 Андрей                  Александрович</v>
      </c>
      <c r="I585" s="4" t="str">
        <f>'[1]Реестр внутренний'!T585</f>
        <v>TOYOTA                      HILUX SURF                                       K 316 KK 87                       1997</v>
      </c>
      <c r="J585" s="3" t="str">
        <f>'[1]Реестр внутренний'!U585</f>
        <v>НЕДЕЙСТВУЮЩЕЕ                      истечение срока действия</v>
      </c>
    </row>
    <row r="586" spans="1:10" ht="72" customHeight="1" x14ac:dyDescent="0.2">
      <c r="B586" s="4">
        <f>'[1]Реестр внутренний'!B586</f>
        <v>572</v>
      </c>
      <c r="C586" s="5">
        <v>42132</v>
      </c>
      <c r="D586" s="4" t="str">
        <f>'[1]Реестр внутренний'!D586</f>
        <v>ЧАО 000594</v>
      </c>
      <c r="E586" s="4" t="str">
        <f>'[1]Реестр внутренний'!E586</f>
        <v>563</v>
      </c>
      <c r="F586" s="4" t="str">
        <f>'[1]Реестр внутренний'!F586</f>
        <v>08.05.2015 08.05.2020</v>
      </c>
      <c r="G586" s="4" t="str">
        <f>'[1]Реестр внутренний'!G586</f>
        <v>Индивидуальный предприниматель Никитченко        Павел      Васильевич</v>
      </c>
      <c r="H586" s="4" t="str">
        <f>'[1]Реестр внутренний'!J586</f>
        <v>Никитченко        Павел      Васильевич</v>
      </c>
      <c r="I586" s="4" t="str">
        <f>'[1]Реестр внутренний'!T586</f>
        <v>TOYOTA                           CORONA  PREMIO               У 876 УУ 87                             2000</v>
      </c>
      <c r="J586" s="3" t="str">
        <f>'[1]Реестр внутренний'!U586</f>
        <v xml:space="preserve">НЕДЕЙСТВУЮЩЕЕ                                                       Отозвано 12.04.2016 в связи с                                          расторжением договора аренды на транспортное средство    </v>
      </c>
    </row>
    <row r="587" spans="1:10" ht="74.25" customHeight="1" x14ac:dyDescent="0.2">
      <c r="B587" s="4">
        <f>'[1]Реестр внутренний'!B587</f>
        <v>573</v>
      </c>
      <c r="C587" s="5">
        <v>42132</v>
      </c>
      <c r="D587" s="4" t="str">
        <f>'[1]Реестр внутренний'!D587</f>
        <v>ЧАО 000595</v>
      </c>
      <c r="E587" s="4" t="str">
        <f>'[1]Реестр внутренний'!E587</f>
        <v>564</v>
      </c>
      <c r="F587" s="4" t="str">
        <f>'[1]Реестр внутренний'!F587</f>
        <v>08.05.2015 08.05.2020</v>
      </c>
      <c r="G587" s="4" t="str">
        <f>'[1]Реестр внутренний'!G587</f>
        <v>Индивидуальный предприниматель Андреева         Марина               Вячеславовна</v>
      </c>
      <c r="H587" s="4" t="str">
        <f>'[1]Реестр внутренний'!J587</f>
        <v>Андреева         Марина               Вячеславовна</v>
      </c>
      <c r="I587" s="4" t="str">
        <f>'[1]Реестр внутренний'!T587</f>
        <v>SUZUKI                                             EVERY   LANDY                                          А 048 АМ 125                             2001</v>
      </c>
      <c r="J587" s="3" t="str">
        <f>'[1]Реестр внутренний'!U587</f>
        <v>НЕДЕЙСТВУЮЩЕЕ                      истечение срока действия</v>
      </c>
    </row>
    <row r="588" spans="1:10" ht="70.5" customHeight="1" x14ac:dyDescent="0.2">
      <c r="B588" s="4">
        <f>'[1]Реестр внутренний'!B588</f>
        <v>574</v>
      </c>
      <c r="C588" s="5">
        <v>42132</v>
      </c>
      <c r="D588" s="4" t="str">
        <f>'[1]Реестр внутренний'!D588</f>
        <v>ЧАО 000596</v>
      </c>
      <c r="E588" s="4" t="str">
        <f>'[1]Реестр внутренний'!E588</f>
        <v>565</v>
      </c>
      <c r="F588" s="4" t="str">
        <f>'[1]Реестр внутренний'!F588</f>
        <v>08.05.2015 08.05.2020</v>
      </c>
      <c r="G588" s="4" t="str">
        <f>'[1]Реестр внутренний'!G588</f>
        <v>Индивидуальный предприниматель     Бабенко          Евгений          Борисович</v>
      </c>
      <c r="H588" s="4" t="str">
        <f>'[1]Реестр внутренний'!J588</f>
        <v>Бабенко          Евгений          Борисович</v>
      </c>
      <c r="I588" s="4" t="str">
        <f>'[1]Реестр внутренний'!T588</f>
        <v>TOYOTA                        SUCCEED                                                      В 179 ВА 87                       2007</v>
      </c>
      <c r="J588" s="3" t="str">
        <f>'[1]Реестр внутренний'!U588</f>
        <v xml:space="preserve">НЕДЕЙСТВУЮЩЕЕ               Отозвано 24.03.2016 в связи с отчуждением транспортного средства  </v>
      </c>
    </row>
    <row r="589" spans="1:10" ht="71.25" customHeight="1" x14ac:dyDescent="0.2">
      <c r="B589" s="4">
        <f>'[1]Реестр внутренний'!B589</f>
        <v>575</v>
      </c>
      <c r="C589" s="5">
        <v>42132</v>
      </c>
      <c r="D589" s="4" t="str">
        <f>'[1]Реестр внутренний'!D589</f>
        <v>ЧАО 000597</v>
      </c>
      <c r="E589" s="4" t="str">
        <f>'[1]Реестр внутренний'!E589</f>
        <v>566</v>
      </c>
      <c r="F589" s="4" t="str">
        <f>'[1]Реестр внутренний'!F589</f>
        <v>08.05.2015 08.05.2020</v>
      </c>
      <c r="G589" s="4" t="str">
        <f>'[1]Реестр внутренний'!G589</f>
        <v>Индивидуальный предприниматель  Сахневич                     Иван                            Витальевич</v>
      </c>
      <c r="H589" s="4" t="str">
        <f>'[1]Реестр внутренний'!J589</f>
        <v>Сахневич                     Иван                            Витальевич</v>
      </c>
      <c r="I589" s="4" t="str">
        <f>'[1]Реестр внутренний'!T589</f>
        <v>TOYOTA                                              COROLLA FIELDER                                                          В 452 ВА 87                       2008</v>
      </c>
      <c r="J589" s="3" t="str">
        <f>'[1]Реестр внутренний'!U589</f>
        <v>НЕДЕЙСТВУЮЩЕЕ                      истечение срока действия</v>
      </c>
    </row>
    <row r="590" spans="1:10" ht="83.25" customHeight="1" x14ac:dyDescent="0.2">
      <c r="B590" s="4">
        <f>'[1]Реестр внутренний'!B590</f>
        <v>576</v>
      </c>
      <c r="C590" s="5">
        <v>42132</v>
      </c>
      <c r="D590" s="4" t="str">
        <f>'[1]Реестр внутренний'!D590</f>
        <v>ЧАО 000598</v>
      </c>
      <c r="E590" s="4" t="str">
        <f>'[1]Реестр внутренний'!E590</f>
        <v>567</v>
      </c>
      <c r="F590" s="4" t="str">
        <f>'[1]Реестр внутренний'!F590</f>
        <v>08.05.2015 08.05.2020</v>
      </c>
      <c r="G590" s="4" t="str">
        <f>'[1]Реестр внутренний'!G590</f>
        <v>Индивидуальный предприниматель  Майрансаев                    Эльбрус                            Борисовияч</v>
      </c>
      <c r="H590" s="4" t="str">
        <f>'[1]Реестр внутренний'!J590</f>
        <v>Майрансаев                    Эльбрус                            Борисовияч</v>
      </c>
      <c r="I590" s="4" t="str">
        <f>'[1]Реестр внутренний'!T590</f>
        <v>TOYOTA                        HIACE                                                      К 544 КК 87                       1989</v>
      </c>
      <c r="J590" s="3" t="str">
        <f>'[1]Реестр внутренний'!U590</f>
        <v>НЕДЕЙСТВУЮЩЕЕ                      истечение срока действия</v>
      </c>
    </row>
    <row r="591" spans="1:10" ht="78" customHeight="1" x14ac:dyDescent="0.2">
      <c r="B591" s="4">
        <f>'[1]Реестр внутренний'!B591</f>
        <v>577</v>
      </c>
      <c r="C591" s="5">
        <v>42132</v>
      </c>
      <c r="D591" s="4" t="str">
        <f>'[1]Реестр внутренний'!D591</f>
        <v>ЧАО 000599</v>
      </c>
      <c r="E591" s="4" t="str">
        <f>'[1]Реестр внутренний'!E591</f>
        <v>568</v>
      </c>
      <c r="F591" s="4" t="str">
        <f>'[1]Реестр внутренний'!F591</f>
        <v>08.05.2015 08.05.2020</v>
      </c>
      <c r="G591" s="4" t="str">
        <f>'[1]Реестр внутренний'!G591</f>
        <v>Индивидуальный предприниматель  Морозов                Алексей</v>
      </c>
      <c r="H591" s="4" t="str">
        <f>'[1]Реестр внутренний'!J591</f>
        <v>Морозов                Алексей</v>
      </c>
      <c r="I591" s="4" t="str">
        <f>'[1]Реестр внутренний'!T591</f>
        <v>TOYOTA                        TOWN ACE NOAH                                        У 392 УУ 87                       1989</v>
      </c>
      <c r="J591" s="3" t="str">
        <f>'[1]Реестр внутренний'!U591</f>
        <v>НЕДЕЙСТВУЮЩЕЕ                      истечение срока действия</v>
      </c>
    </row>
    <row r="592" spans="1:10" ht="69" customHeight="1" x14ac:dyDescent="0.2">
      <c r="B592" s="4">
        <f>'[1]Реестр внутренний'!B592</f>
        <v>578</v>
      </c>
      <c r="C592" s="5">
        <v>42166</v>
      </c>
      <c r="D592" s="4" t="str">
        <f>'[1]Реестр внутренний'!D592</f>
        <v>ЧАО 000600</v>
      </c>
      <c r="E592" s="4" t="str">
        <f>'[1]Реестр внутренний'!E592</f>
        <v>569</v>
      </c>
      <c r="F592" s="4" t="str">
        <f>'[1]Реестр внутренний'!F592</f>
        <v>23.07.2014 23.07.2019</v>
      </c>
      <c r="G592" s="4" t="str">
        <f>'[1]Реестр внутренний'!G592</f>
        <v>Индивидуальный предприниматель         Кондрашов                  Александр               Геннадьевич</v>
      </c>
      <c r="H592" s="4" t="str">
        <f>'[1]Реестр внутренний'!J592</f>
        <v>Кондрашов                  Александр               Геннадьевич</v>
      </c>
      <c r="I592" s="4" t="str">
        <f>'[1]Реестр внутренний'!T592</f>
        <v>TOYOTA                        SUCCEED                                 В 912 ОР  87                       2004</v>
      </c>
      <c r="J592" s="3" t="str">
        <f>'[1]Реестр внутренний'!U592</f>
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</c>
    </row>
    <row r="593" spans="2:10" ht="75" customHeight="1" x14ac:dyDescent="0.2">
      <c r="B593" s="4">
        <f>'[1]Реестр внутренний'!B593</f>
        <v>579</v>
      </c>
      <c r="C593" s="5">
        <f>'[1]Реестр внутренний'!C593</f>
        <v>42171</v>
      </c>
      <c r="D593" s="4" t="str">
        <f>'[1]Реестр внутренний'!D593</f>
        <v>ЧАО 000601</v>
      </c>
      <c r="E593" s="4" t="str">
        <f>'[1]Реестр внутренний'!E593</f>
        <v>570</v>
      </c>
      <c r="F593" s="4" t="str">
        <f>'[1]Реестр внутренний'!F593</f>
        <v>16.06.2015 16.06.2020</v>
      </c>
      <c r="G593" s="4" t="str">
        <f>'[1]Реестр внутренний'!G593</f>
        <v>Индивидуальный предприниматель         Шитиков               Павел            Васильевич</v>
      </c>
      <c r="H593" s="4" t="str">
        <f>'[1]Реестр внутренний'!J593</f>
        <v>Шитиков               Павел            Васильевич</v>
      </c>
      <c r="I593" s="4" t="str">
        <f>'[1]Реестр внутренний'!T593</f>
        <v>TOYOTA                        TOWN ACE NOAH                                        Т 360 ТТ 87                       1995</v>
      </c>
      <c r="J593" s="3" t="str">
        <f>'[1]Реестр внутренний'!U593</f>
        <v>НЕДЕЙСТВУЮЩЕЕ                      истечение срока действия</v>
      </c>
    </row>
    <row r="594" spans="2:10" ht="80.25" customHeight="1" x14ac:dyDescent="0.2">
      <c r="B594" s="4">
        <f>'[1]Реестр внутренний'!B594</f>
        <v>580</v>
      </c>
      <c r="C594" s="5">
        <f>'[1]Реестр внутренний'!C594</f>
        <v>42171</v>
      </c>
      <c r="D594" s="4" t="str">
        <f>'[1]Реестр внутренний'!D594</f>
        <v>ЧАО 000602</v>
      </c>
      <c r="E594" s="4" t="str">
        <f>'[1]Реестр внутренний'!E594</f>
        <v>571</v>
      </c>
      <c r="F594" s="4" t="str">
        <f>'[1]Реестр внутренний'!F594</f>
        <v>16.06.2015 16.06.2020</v>
      </c>
      <c r="G594" s="4" t="str">
        <f>'[1]Реестр внутренний'!G594</f>
        <v>Индивидуальный предприниматель Жбанкова             Наталия              Юрьевна</v>
      </c>
      <c r="H594" s="4" t="str">
        <f>'[1]Реестр внутренний'!J594</f>
        <v>Жбанкова             Наталия              Юрьевна</v>
      </c>
      <c r="I594" s="4" t="str">
        <f>'[1]Реестр внутренний'!T594</f>
        <v xml:space="preserve">  HONDA                                                                CRV                                                            У 919 УУ 87                       1988</v>
      </c>
      <c r="J594" s="3" t="str">
        <f>'[1]Реестр внутренний'!U594</f>
        <v>НЕДЕЙСТВУЮЩЕЕ                      истечение срока действия</v>
      </c>
    </row>
    <row r="595" spans="2:10" ht="66.75" customHeight="1" x14ac:dyDescent="0.2">
      <c r="B595" s="4">
        <f>'[1]Реестр внутренний'!B595</f>
        <v>581</v>
      </c>
      <c r="C595" s="5">
        <f>'[1]Реестр внутренний'!C595</f>
        <v>42174</v>
      </c>
      <c r="D595" s="4" t="str">
        <f>'[1]Реестр внутренний'!D595</f>
        <v>ЧАО 000603</v>
      </c>
      <c r="E595" s="4" t="str">
        <f>'[1]Реестр внутренний'!E595</f>
        <v>572</v>
      </c>
      <c r="F595" s="4" t="str">
        <f>'[1]Реестр внутренний'!F595</f>
        <v>19.06.2015 19.06.2020</v>
      </c>
      <c r="G595" s="4" t="str">
        <f>'[1]Реестр внутренний'!G595</f>
        <v>Индивидуальный предприниматель     Гусаров              Николай                 Владимирович</v>
      </c>
      <c r="H595" s="4" t="str">
        <f>'[1]Реестр внутренний'!J595</f>
        <v>Гусаров              Николай                 Владимирович</v>
      </c>
      <c r="I595" s="4" t="str">
        <f>'[1]Реестр внутренний'!T595</f>
        <v>MITSUBISHI                             DELICA                                                    М 143 ММ 25                       1986</v>
      </c>
      <c r="J595" s="3" t="str">
        <f>'[1]Реестр внутренний'!U595</f>
        <v>НЕДЕЙСТВУЮЩЕЕ                      истечение срока действия</v>
      </c>
    </row>
    <row r="596" spans="2:10" ht="51" x14ac:dyDescent="0.2">
      <c r="B596" s="4">
        <f>'[1]Реестр внутренний'!B596</f>
        <v>582</v>
      </c>
      <c r="C596" s="5">
        <f>'[1]Реестр внутренний'!C596</f>
        <v>42184</v>
      </c>
      <c r="D596" s="4" t="str">
        <f>'[1]Реестр внутренний'!D596</f>
        <v>ЧАО 000604</v>
      </c>
      <c r="E596" s="4" t="str">
        <f>'[1]Реестр внутренний'!E596</f>
        <v>573</v>
      </c>
      <c r="F596" s="4" t="str">
        <f>'[1]Реестр внутренний'!F596</f>
        <v>29.06.2015 29.06.2020</v>
      </c>
      <c r="G596" s="4" t="str">
        <f>'[1]Реестр внутренний'!G596</f>
        <v>Индивидуальный предприниматель     Завгородний Сергей Викторович</v>
      </c>
      <c r="H596" s="4" t="str">
        <f>'[1]Реестр внутренний'!J596</f>
        <v>Завгородний Сергей Викторович</v>
      </c>
      <c r="I596" s="4" t="str">
        <f>'[1]Реестр внутренний'!T596</f>
        <v>УАЗ - 469Б                                                                                               М 233 ММ 87                  1978</v>
      </c>
      <c r="J596" s="3" t="str">
        <f>'[1]Реестр внутренний'!U596</f>
        <v>НЕДЕЙСТВУЮЩЕЕ                      истечение срока действия</v>
      </c>
    </row>
    <row r="597" spans="2:10" ht="63.75" x14ac:dyDescent="0.2">
      <c r="B597" s="4">
        <f>'[1]Реестр внутренний'!B597</f>
        <v>583</v>
      </c>
      <c r="C597" s="5">
        <f>'[1]Реестр внутренний'!C597</f>
        <v>42184</v>
      </c>
      <c r="D597" s="4" t="str">
        <f>'[1]Реестр внутренний'!D597</f>
        <v>ЧАО 000605</v>
      </c>
      <c r="E597" s="4" t="str">
        <f>'[1]Реестр внутренний'!E597</f>
        <v>574</v>
      </c>
      <c r="F597" s="4" t="str">
        <f>'[1]Реестр внутренний'!F597</f>
        <v>29.06.2015 29.06.2020</v>
      </c>
      <c r="G597" s="4" t="str">
        <f>'[1]Реестр внутренний'!G597</f>
        <v>Индивидуальный предприниматель     Неверкеев Владимир Сергеевич</v>
      </c>
      <c r="H597" s="4" t="str">
        <f>'[1]Реестр внутренний'!J597</f>
        <v>Неверкееву           Владимиру  Сергеевичу</v>
      </c>
      <c r="I597" s="4" t="str">
        <f>'[1]Реестр внутренний'!T597</f>
        <v>TOYOTA                     PASSO                                    В 774 ОР 87                       2009</v>
      </c>
      <c r="J597" s="3" t="str">
        <f>'[1]Реестр внутренний'!U597</f>
        <v xml:space="preserve">НЕДЕЙСТВУЮЩЕЕ                                                       Отозвано 26.06.2017 в связи с                                          расторжением договора аренды на транспортное средство    </v>
      </c>
    </row>
    <row r="598" spans="2:10" ht="63.75" x14ac:dyDescent="0.2">
      <c r="B598" s="4">
        <f>'[1]Реестр внутренний'!B598</f>
        <v>584</v>
      </c>
      <c r="C598" s="5">
        <f>'[1]Реестр внутренний'!C598</f>
        <v>42184</v>
      </c>
      <c r="D598" s="4" t="str">
        <f>'[1]Реестр внутренний'!D598</f>
        <v>ЧАО 000606</v>
      </c>
      <c r="E598" s="4" t="str">
        <f>'[1]Реестр внутренний'!E598</f>
        <v>575</v>
      </c>
      <c r="F598" s="4" t="str">
        <f>'[1]Реестр внутренний'!F598</f>
        <v>29.06.2015  29.06.2020</v>
      </c>
      <c r="G598" s="4" t="str">
        <f>'[1]Реестр внутренний'!G598</f>
        <v>Индивидуальный предприниматель      Неверкеев           Владимир  Сергеевич</v>
      </c>
      <c r="H598" s="4" t="str">
        <f>'[1]Реестр внутренний'!J598</f>
        <v>Неверкееву           Владимиру  Сергеевичу</v>
      </c>
      <c r="I598" s="4" t="str">
        <f>'[1]Реестр внутренний'!T598</f>
        <v>TOYOTA                                                        RAV  4                                   O 363 ОO 87                       2002</v>
      </c>
      <c r="J598" s="3" t="str">
        <f>'[1]Реестр внутренний'!U598</f>
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</c>
    </row>
    <row r="599" spans="2:10" ht="63.75" x14ac:dyDescent="0.2">
      <c r="B599" s="4">
        <f>'[1]Реестр внутренний'!B599</f>
        <v>585</v>
      </c>
      <c r="C599" s="5">
        <f>'[1]Реестр внутренний'!C599</f>
        <v>42184</v>
      </c>
      <c r="D599" s="4" t="str">
        <f>'[1]Реестр внутренний'!D599</f>
        <v>ЧАО 000607</v>
      </c>
      <c r="E599" s="4" t="str">
        <f>'[1]Реестр внутренний'!E599</f>
        <v>576</v>
      </c>
      <c r="F599" s="4" t="str">
        <f>'[1]Реестр внутренний'!F599</f>
        <v>29.06.2015  29.06.2020</v>
      </c>
      <c r="G599" s="4" t="str">
        <f>'[1]Реестр внутренний'!G599</f>
        <v>Индивидуальный предприниматель    Щепанский             Денис           Валерьевич</v>
      </c>
      <c r="H599" s="4" t="str">
        <f>'[1]Реестр внутренний'!J599</f>
        <v xml:space="preserve"> Щепанский             Денис           Валерьевич</v>
      </c>
      <c r="I599" s="4" t="str">
        <f>'[1]Реестр внутренний'!T599</f>
        <v>MITSUBISHI                                            COLD                                                          У 896 УУ 87                       2006</v>
      </c>
      <c r="J599" s="3" t="str">
        <f>'[1]Реестр внутренний'!U599</f>
        <v xml:space="preserve">НЕДЕЙСТВУЮЩЕЕ                                                       Отозвано 31.05.2019 в связи с                                          расторжением договора аренды на транспортное средство    </v>
      </c>
    </row>
    <row r="600" spans="2:10" ht="63.75" customHeight="1" x14ac:dyDescent="0.2">
      <c r="B600" s="4">
        <f>'[1]Реестр внутренний'!B600</f>
        <v>586</v>
      </c>
      <c r="C600" s="5">
        <f>'[1]Реестр внутренний'!C600</f>
        <v>42188</v>
      </c>
      <c r="D600" s="4" t="str">
        <f>'[1]Реестр внутренний'!D600</f>
        <v>ЧАО 000608</v>
      </c>
      <c r="E600" s="4" t="str">
        <f>'[1]Реестр внутренний'!E600</f>
        <v>577</v>
      </c>
      <c r="F600" s="4" t="str">
        <f>'[1]Реестр внутренний'!F600</f>
        <v>03.07.2015  03.07.2020</v>
      </c>
      <c r="G600" s="4" t="str">
        <f>'[1]Реестр внутренний'!G600</f>
        <v>Индивидуальный предприниматель    Топоров            Евгений           Сергеевич</v>
      </c>
      <c r="H600" s="4" t="str">
        <f>'[1]Реестр внутренний'!J600</f>
        <v xml:space="preserve"> Топоров            Евгений           Сергеевич</v>
      </c>
      <c r="I600" s="4" t="str">
        <f>'[1]Реестр внутренний'!T600</f>
        <v>TOYOTA  LITE                          ACE  NOAH                                                          М 279 ММ 87                     1995</v>
      </c>
      <c r="J600" s="3" t="str">
        <f>'[1]Реестр внутренний'!U600</f>
        <v xml:space="preserve">НЕДЕЙСТВУЮЩЕЕ            истечение срока действия </v>
      </c>
    </row>
    <row r="601" spans="2:10" ht="63.75" x14ac:dyDescent="0.2">
      <c r="B601" s="4">
        <f>'[1]Реестр внутренний'!B601</f>
        <v>587</v>
      </c>
      <c r="C601" s="5">
        <f>'[1]Реестр внутренний'!C601</f>
        <v>42188</v>
      </c>
      <c r="D601" s="4" t="str">
        <f>'[1]Реестр внутренний'!D601</f>
        <v>ЧАО 000609</v>
      </c>
      <c r="E601" s="4" t="str">
        <f>'[1]Реестр внутренний'!E601</f>
        <v>578</v>
      </c>
      <c r="F601" s="4" t="str">
        <f>'[1]Реестр внутренний'!F601</f>
        <v>03.07.2015  03.07.2020</v>
      </c>
      <c r="G601" s="4" t="str">
        <f>'[1]Реестр внутренний'!G601</f>
        <v>Индивидуальный предприниматель      Неверкеев           Владимир  Сергеевич</v>
      </c>
      <c r="H601" s="4" t="str">
        <f>'[1]Реестр внутренний'!J601</f>
        <v>Неверкееву           Владимиру  Сергеевичу</v>
      </c>
      <c r="I601" s="4" t="str">
        <f>'[1]Реестр внутренний'!T601</f>
        <v>TOYOTA                                                      IPSYM                                  К 607 КК 87                       1989</v>
      </c>
      <c r="J601" s="3" t="str">
        <f>'[1]Реестр внутренний'!U601</f>
        <v xml:space="preserve">НЕДЕЙСТВУЮЩЕЕ                                                       Отозвано 20.06.2016 в связи с                                          расторжением договора аренды на транспортное средство    </v>
      </c>
    </row>
    <row r="602" spans="2:10" ht="63.75" x14ac:dyDescent="0.2">
      <c r="B602" s="4">
        <f>'[1]Реестр внутренний'!B602</f>
        <v>588</v>
      </c>
      <c r="C602" s="5">
        <f>'[1]Реестр внутренний'!C602</f>
        <v>42188</v>
      </c>
      <c r="D602" s="4" t="str">
        <f>'[1]Реестр внутренний'!D602</f>
        <v>ЧАО 000610</v>
      </c>
      <c r="E602" s="4" t="str">
        <f>'[1]Реестр внутренний'!E602</f>
        <v>579</v>
      </c>
      <c r="F602" s="4" t="str">
        <f>'[1]Реестр внутренний'!F602</f>
        <v>03.07.2015  03.07.2020</v>
      </c>
      <c r="G602" s="4" t="str">
        <f>'[1]Реестр внутренний'!G602</f>
        <v>Индивидуальный предприниматель      Неверкеев           Владимир  Сергеевич</v>
      </c>
      <c r="H602" s="4" t="str">
        <f>'[1]Реестр внутренний'!J602</f>
        <v>Неверкееву           Владимиру  Сергеевичу</v>
      </c>
      <c r="I602" s="4" t="str">
        <f>'[1]Реестр внутренний'!T602</f>
        <v>TOYOTA                                                      CARINA                                   B 176 ОP 87                       1992</v>
      </c>
      <c r="J602" s="3" t="str">
        <f>'[1]Реестр внутренний'!U602</f>
        <v xml:space="preserve">НЕДЕЙСТВУЮЩЕЕ                                                       Отозвано 20.06.2016 в связи с                                          расторжением договора аренды на транспортное средство    </v>
      </c>
    </row>
    <row r="603" spans="2:10" ht="63.75" x14ac:dyDescent="0.2">
      <c r="B603" s="4">
        <f>'[1]Реестр внутренний'!B603</f>
        <v>589</v>
      </c>
      <c r="C603" s="5">
        <f>'[1]Реестр внутренний'!C603</f>
        <v>42188</v>
      </c>
      <c r="D603" s="4" t="str">
        <f>'[1]Реестр внутренний'!D603</f>
        <v>ЧАО 000611</v>
      </c>
      <c r="E603" s="4" t="str">
        <f>'[1]Реестр внутренний'!E603</f>
        <v>580</v>
      </c>
      <c r="F603" s="4" t="str">
        <f>'[1]Реестр внутренний'!F603</f>
        <v>03.07.2015  03.07.2020</v>
      </c>
      <c r="G603" s="4" t="str">
        <f>'[1]Реестр внутренний'!G603</f>
        <v>Индивидуальный предприниматель      Неверкеев           Владимир  Сергеевич</v>
      </c>
      <c r="H603" s="4" t="str">
        <f>'[1]Реестр внутренний'!J603</f>
        <v>Неверкееву           Владимиру  Сергеевичу</v>
      </c>
      <c r="I603" s="4" t="str">
        <f>'[1]Реестр внутренний'!T603</f>
        <v>TOYOTA                                                       COROLLA                         B 491 ОP 87                       2006</v>
      </c>
      <c r="J603" s="3" t="str">
        <f>'[1]Реестр внутренний'!U603</f>
        <v xml:space="preserve">НЕДЕЙСТВУЮЩЕЕ                                                       Отозвано 20.04.2016 в связи с                                          расторжением договора аренды на транспортное средство    </v>
      </c>
    </row>
    <row r="604" spans="2:10" ht="63.75" x14ac:dyDescent="0.2">
      <c r="B604" s="4">
        <f>'[1]Реестр внутренний'!B604</f>
        <v>590</v>
      </c>
      <c r="C604" s="5">
        <f>'[1]Реестр внутренний'!C604</f>
        <v>42188</v>
      </c>
      <c r="D604" s="4" t="str">
        <f>'[1]Реестр внутренний'!D604</f>
        <v>ЧАО 000612</v>
      </c>
      <c r="E604" s="4" t="str">
        <f>'[1]Реестр внутренний'!E604</f>
        <v>581</v>
      </c>
      <c r="F604" s="4" t="str">
        <f>'[1]Реестр внутренний'!F604</f>
        <v>03.07.2015  03.07.2020</v>
      </c>
      <c r="G604" s="4" t="str">
        <f>'[1]Реестр внутренний'!G604</f>
        <v>Индивидуальный предприниматель      Неверкеев           Владимир  Сергеевич</v>
      </c>
      <c r="H604" s="4" t="str">
        <f>'[1]Реестр внутренний'!J604</f>
        <v>Неверкееву           Владимиру  Сергеевичу</v>
      </c>
      <c r="I604" s="4" t="str">
        <f>'[1]Реестр внутренний'!T604</f>
        <v>MAZDA                                                    DEMIO                                   B 219 ОP 87                       2008</v>
      </c>
      <c r="J604" s="3" t="str">
        <f>'[1]Реестр внутренний'!U604</f>
        <v xml:space="preserve">НЕДЕЙСТВУЮЩЕЕ                                                       Отозвано 01.10.2018 в связи с                                          расторжением договора аренды на транспортное средство    </v>
      </c>
    </row>
    <row r="605" spans="2:10" ht="63.75" x14ac:dyDescent="0.2">
      <c r="B605" s="4">
        <f>'[1]Реестр внутренний'!B605</f>
        <v>591</v>
      </c>
      <c r="C605" s="5">
        <f>'[1]Реестр внутренний'!C605</f>
        <v>42188</v>
      </c>
      <c r="D605" s="4" t="str">
        <f>'[1]Реестр внутренний'!D605</f>
        <v>ЧАО 000613</v>
      </c>
      <c r="E605" s="4" t="str">
        <f>'[1]Реестр внутренний'!E605</f>
        <v>582</v>
      </c>
      <c r="F605" s="4" t="str">
        <f>'[1]Реестр внутренний'!F605</f>
        <v>03.07.2015  03.07.2020</v>
      </c>
      <c r="G605" s="4" t="str">
        <f>'[1]Реестр внутренний'!G605</f>
        <v>Индивидуальный предприниматель      Неверкеев           Владимир  Сергеевич</v>
      </c>
      <c r="H605" s="4" t="str">
        <f>'[1]Реестр внутренний'!J605</f>
        <v>Неверкееву           Владимиру  Сергеевичу</v>
      </c>
      <c r="I605" s="4" t="str">
        <f>'[1]Реестр внутренний'!T605</f>
        <v>HONDA                            FIT ARIA                                   B 168 ОP 87                       2007</v>
      </c>
      <c r="J605" s="3" t="str">
        <f>'[1]Реестр внутренний'!U605</f>
        <v xml:space="preserve">НЕДЕЙСТВУЮЩЕЕ                                                       Отозвано 09.02.2016 в связи с                                          расторжением договора аренды на транспортное средство    </v>
      </c>
    </row>
    <row r="606" spans="2:10" ht="63.75" x14ac:dyDescent="0.2">
      <c r="B606" s="4">
        <f>'[1]Реестр внутренний'!B606</f>
        <v>592</v>
      </c>
      <c r="C606" s="5">
        <f>'[1]Реестр внутренний'!C606</f>
        <v>42192</v>
      </c>
      <c r="D606" s="4" t="str">
        <f>'[1]Реестр внутренний'!D606</f>
        <v>ЧАО 000614</v>
      </c>
      <c r="E606" s="4" t="str">
        <f>'[1]Реестр внутренний'!E606</f>
        <v>583</v>
      </c>
      <c r="F606" s="4" t="str">
        <f>'[1]Реестр внутренний'!F606</f>
        <v>07.07.2015 07.07.2020</v>
      </c>
      <c r="G606" s="4" t="str">
        <f>'[1]Реестр внутренний'!G606</f>
        <v>Индивидуальный предприниматель     Кизимов                 Кирилл                      Михайлович</v>
      </c>
      <c r="H606" s="4" t="str">
        <f>'[1]Реестр внутренний'!J606</f>
        <v>Кизимов                 Кирилл                      Михайлович</v>
      </c>
      <c r="I606" s="4" t="str">
        <f>'[1]Реестр внутренний'!T606</f>
        <v>TOYOTA                        PROBOX                             У 287 УУ 87                       2006</v>
      </c>
      <c r="J606" s="3" t="str">
        <f>'[1]Реестр внутренний'!U606</f>
        <v xml:space="preserve">НЕДЕЙСТВУЮЩЕЕ            истечение срока действия </v>
      </c>
    </row>
    <row r="607" spans="2:10" ht="63.75" x14ac:dyDescent="0.2">
      <c r="B607" s="4">
        <f>'[1]Реестр внутренний'!B607</f>
        <v>593</v>
      </c>
      <c r="C607" s="5">
        <f>'[1]Реестр внутренний'!C607</f>
        <v>42192</v>
      </c>
      <c r="D607" s="4" t="str">
        <f>'[1]Реестр внутренний'!D607</f>
        <v>ЧАО 000615</v>
      </c>
      <c r="E607" s="4" t="str">
        <f>'[1]Реестр внутренний'!E607</f>
        <v>584</v>
      </c>
      <c r="F607" s="4" t="str">
        <f>'[1]Реестр внутренний'!F607</f>
        <v>07.07.2015 07.07.2020</v>
      </c>
      <c r="G607" s="4" t="str">
        <f>'[1]Реестр внутренний'!G607</f>
        <v>Индивидуальный предприниматель     Кизимов                 Кирилл                      Михайлович</v>
      </c>
      <c r="H607" s="4" t="str">
        <f>'[1]Реестр внутренний'!J607</f>
        <v>Кизимов                 Кирилл                      Михайлович</v>
      </c>
      <c r="I607" s="4" t="str">
        <f>'[1]Реестр внутренний'!T607</f>
        <v>TOYOTA                        SIENTA                             В 918 ОР 87                       2004</v>
      </c>
      <c r="J607" s="3" t="str">
        <f>'[1]Реестр внутренний'!U607</f>
        <v xml:space="preserve">НЕДЕЙСТВУЮЩЕЕ            истечение срока действия </v>
      </c>
    </row>
    <row r="608" spans="2:10" ht="72" customHeight="1" x14ac:dyDescent="0.2">
      <c r="B608" s="10">
        <f>'[1]Реестр внутренний'!B608</f>
        <v>594</v>
      </c>
      <c r="C608" s="11">
        <f>'[1]Реестр внутренний'!C608</f>
        <v>42193</v>
      </c>
      <c r="D608" s="10" t="str">
        <f>'[1]Реестр внутренний'!D608</f>
        <v>ЧАО 000616</v>
      </c>
      <c r="E608" s="10" t="str">
        <f>'[1]Реестр внутренний'!E608</f>
        <v>585</v>
      </c>
      <c r="F608" s="10" t="str">
        <f>'[1]Реестр внутренний'!F608</f>
        <v>08.07.2015 08.07.2020</v>
      </c>
      <c r="G608" s="10" t="str">
        <f>'[1]Реестр внутренний'!G608</f>
        <v>Индивидуальный предприниматель     Суровцев            Вячеслав                       Сергеевич</v>
      </c>
      <c r="H608" s="10" t="str">
        <f>'[1]Реестр внутренний'!J608</f>
        <v>Суровцев            Вячеслав                       Сергеевич</v>
      </c>
      <c r="I608" s="10" t="str">
        <f>'[1]Реестр внутренний'!T608</f>
        <v>TOYOTA                     PROBOX                                                                                           В 242 ОР 87                       2008</v>
      </c>
      <c r="J608" s="9" t="str">
        <f>'[1]Реестр внутренний'!U608</f>
        <v xml:space="preserve">НЕДЕЙСТВУЮЩЕЕ                                                       Отозвано 25.09.2015 в связи с                                          расторжением договора аренды транспортного средства </v>
      </c>
    </row>
    <row r="609" spans="1:10" ht="78" customHeight="1" x14ac:dyDescent="0.2">
      <c r="B609" s="4">
        <f>'[1]Реестр внутренний'!B609</f>
        <v>595</v>
      </c>
      <c r="C609" s="5">
        <v>42264</v>
      </c>
      <c r="D609" s="4" t="str">
        <f>'[1]Реестр внутренний'!D609</f>
        <v>ЧАО 000617</v>
      </c>
      <c r="E609" s="4" t="str">
        <f>'[1]Реестр внутренний'!E609</f>
        <v>586</v>
      </c>
      <c r="F609" s="4" t="str">
        <f>'[1]Реестр внутренний'!F609</f>
        <v>17.09.2015 17.09.2020</v>
      </c>
      <c r="G609" s="4" t="str">
        <f>'[1]Реестр внутренний'!G609</f>
        <v>Индивидуальный предприниматель     Липатова          Елизавета                       Викторовна</v>
      </c>
      <c r="H609" s="4" t="str">
        <f>'[1]Реестр внутренний'!J609</f>
        <v>Липатова          Елизавета                       Викторовна</v>
      </c>
      <c r="I609" s="4" t="str">
        <f>'[1]Реестр внутренний'!T609</f>
        <v>MAZDA                     CAPELLA                                                                                          Т 233 ТТ 87                       2001</v>
      </c>
      <c r="J609" s="3" t="str">
        <f>'[1]Реестр внутренний'!U609</f>
        <v xml:space="preserve">НЕДЕЙСТВУЮЩЕЕ            истечение срока действия </v>
      </c>
    </row>
    <row r="610" spans="1:10" ht="66" customHeight="1" x14ac:dyDescent="0.2">
      <c r="B610" s="4">
        <f>'[1]Реестр внутренний'!B610</f>
        <v>596</v>
      </c>
      <c r="C610" s="5">
        <f>'[1]Реестр внутренний'!C610</f>
        <v>42264</v>
      </c>
      <c r="D610" s="4" t="str">
        <f>'[1]Реестр внутренний'!D610</f>
        <v>ЧАО 000618</v>
      </c>
      <c r="E610" s="4" t="str">
        <f>'[1]Реестр внутренний'!E610</f>
        <v>587</v>
      </c>
      <c r="F610" s="4" t="str">
        <f>'[1]Реестр внутренний'!F610</f>
        <v>17.09.2015 17.09.2020</v>
      </c>
      <c r="G610" s="4" t="str">
        <f>'[1]Реестр внутренний'!G610</f>
        <v>Индивидуальный предприниматель Устинов          Роман     Викторович</v>
      </c>
      <c r="H610" s="4" t="str">
        <f>'[1]Реестр внутренний'!J610</f>
        <v>Устинов          Роман     Викторович</v>
      </c>
      <c r="I610" s="4" t="str">
        <f>'[1]Реестр внутренний'!T610</f>
        <v>TOYOTA                     PROBOX                                         М 093 ММ 87                       2012</v>
      </c>
      <c r="J610" s="3" t="str">
        <f>'[1]Реестр внутренний'!U610</f>
        <v xml:space="preserve">НЕДЕЙСТВУЮЩЕЕ                                                       Отозвано 24.10.2016 в связи с                                          расторжением договора аренды транспортного средства </v>
      </c>
    </row>
    <row r="611" spans="1:10" ht="77.25" customHeight="1" x14ac:dyDescent="0.2">
      <c r="B611" s="4">
        <f>'[1]Реестр внутренний'!B611</f>
        <v>597</v>
      </c>
      <c r="C611" s="5">
        <f>'[1]Реестр внутренний'!C611</f>
        <v>42270</v>
      </c>
      <c r="D611" s="4" t="str">
        <f>'[1]Реестр внутренний'!D611</f>
        <v>ЧАО 000619</v>
      </c>
      <c r="E611" s="4" t="str">
        <f>'[1]Реестр внутренний'!E611</f>
        <v>588</v>
      </c>
      <c r="F611" s="4" t="str">
        <f>'[1]Реестр внутренний'!F611</f>
        <v>23.09.2015 23.09.2020</v>
      </c>
      <c r="G611" s="4" t="str">
        <f>'[1]Реестр внутренний'!G611</f>
        <v>Индивидуальный предприниматель     Мироненко   Дмитрий    Евгеньевич</v>
      </c>
      <c r="H611" s="4" t="str">
        <f>'[1]Реестр внутренний'!J611</f>
        <v>Мироненко   Дмитрий    Евгеньевич</v>
      </c>
      <c r="I611" s="4" t="str">
        <f>'[1]Реестр внутренний'!T611</f>
        <v xml:space="preserve">TOYOTA                                      COROLLA                     FIELDER                                            У 848 УУ 87                           2009                           </v>
      </c>
      <c r="J611" s="3" t="str">
        <f>'[1]Реестр внутренний'!U611</f>
        <v xml:space="preserve">НЕДЕЙСТВУЮЩЕЕ            истечение срока действия </v>
      </c>
    </row>
    <row r="612" spans="1:10" ht="77.25" customHeight="1" x14ac:dyDescent="0.2">
      <c r="B612" s="4">
        <f>'[1]Реестр внутренний'!B612</f>
        <v>598</v>
      </c>
      <c r="C612" s="5">
        <f>'[1]Реестр внутренний'!C612</f>
        <v>42270</v>
      </c>
      <c r="D612" s="4" t="str">
        <f>'[1]Реестр внутренний'!D612</f>
        <v>ЧАО 000620</v>
      </c>
      <c r="E612" s="4" t="str">
        <f>'[1]Реестр внутренний'!E612</f>
        <v>589</v>
      </c>
      <c r="F612" s="4" t="str">
        <f>'[1]Реестр внутренний'!F612</f>
        <v>23.09.2015 23.09.2020</v>
      </c>
      <c r="G612" s="4" t="str">
        <f>'[1]Реестр внутренний'!G612</f>
        <v>Индивидуальный предприниматель     Мироненко   Дмитрий    Евгеньевич</v>
      </c>
      <c r="H612" s="4" t="str">
        <f>'[1]Реестр внутренний'!J612</f>
        <v>Мироненко   Дмитрий    Евгеньевич</v>
      </c>
      <c r="I612" s="4" t="str">
        <f>'[1]Реестр внутренний'!T612</f>
        <v xml:space="preserve">TOYOTA                                      COROLLA                     AXIO                                            Т 896 КТ 125                          2009                           </v>
      </c>
      <c r="J612" s="3" t="str">
        <f>'[1]Реестр внутренний'!U612</f>
        <v xml:space="preserve">НЕДЕЙСТВУЮЩЕЕ            истечение срока действия </v>
      </c>
    </row>
    <row r="613" spans="1:10" ht="63.75" customHeight="1" x14ac:dyDescent="0.2">
      <c r="B613" s="4">
        <f>'[1]Реестр внутренний'!B613</f>
        <v>599</v>
      </c>
      <c r="C613" s="5">
        <f>'[1]Реестр внутренний'!C613</f>
        <v>42270</v>
      </c>
      <c r="D613" s="4" t="str">
        <f>'[1]Реестр внутренний'!D613</f>
        <v>ЧАО 000621</v>
      </c>
      <c r="E613" s="4" t="str">
        <f>'[1]Реестр внутренний'!E613</f>
        <v>590</v>
      </c>
      <c r="F613" s="4" t="str">
        <f>'[1]Реестр внутренний'!F613</f>
        <v>23.09.2015 23.09.2020</v>
      </c>
      <c r="G613" s="4" t="str">
        <f>'[1]Реестр внутренний'!G613</f>
        <v>Индивидуальный предприниматель     Вековцев        Сергей       Владимирович</v>
      </c>
      <c r="H613" s="4" t="str">
        <f>'[1]Реестр внутренний'!J613</f>
        <v>Вековцев        Сергей       Владимирович</v>
      </c>
      <c r="I613" s="4" t="str">
        <f>'[1]Реестр внутренний'!T613</f>
        <v>MITSUBISHI                             DELICA                                                    С 541 СС 87                       1999</v>
      </c>
      <c r="J613" s="3" t="str">
        <f>'[1]Реестр внутренний'!U613</f>
        <v>НЕДЕЙСТВУЮЩЕЕ                      истечение срока действия</v>
      </c>
    </row>
    <row r="614" spans="1:10" ht="75" customHeight="1" x14ac:dyDescent="0.2">
      <c r="B614" s="4">
        <f>'[1]Реестр внутренний'!B614</f>
        <v>600</v>
      </c>
      <c r="C614" s="5">
        <f>'[1]Реестр внутренний'!C614</f>
        <v>42270</v>
      </c>
      <c r="D614" s="4" t="str">
        <f>'[1]Реестр внутренний'!D614</f>
        <v>ЧАО 000622</v>
      </c>
      <c r="E614" s="4" t="str">
        <f>'[1]Реестр внутренний'!E614</f>
        <v>591</v>
      </c>
      <c r="F614" s="4" t="str">
        <f>'[1]Реестр внутренний'!F614</f>
        <v>23.09.2015 23.09.2020</v>
      </c>
      <c r="G614" s="4" t="str">
        <f>'[1]Реестр внутренний'!G614</f>
        <v>Индивидуальный предприниматель     Мироненко   Дмитрий    Евгеньевич</v>
      </c>
      <c r="H614" s="4" t="str">
        <f>'[1]Реестр внутренний'!J614</f>
        <v>Мироненко   Дмитрий    Евгеньевич</v>
      </c>
      <c r="I614" s="4" t="str">
        <f>'[1]Реестр внутренний'!T614</f>
        <v xml:space="preserve">TOYOTA                                      COROLLA                     FIELDER                                            В 701 ОР 87                           2010                           </v>
      </c>
      <c r="J614" s="3" t="str">
        <f>'[1]Реестр внутренний'!U614</f>
        <v>НЕДЕЙСТВУЮЩЕЕ                      истечение срока действия</v>
      </c>
    </row>
    <row r="615" spans="1:10" ht="69.75" customHeight="1" x14ac:dyDescent="0.2">
      <c r="B615" s="4">
        <f>'[1]Реестр внутренний'!B615</f>
        <v>601</v>
      </c>
      <c r="C615" s="5">
        <f>'[1]Реестр внутренний'!C615</f>
        <v>42284</v>
      </c>
      <c r="D615" s="4" t="str">
        <f>'[1]Реестр внутренний'!D615</f>
        <v>ЧАО 000623</v>
      </c>
      <c r="E615" s="4" t="str">
        <f>'[1]Реестр внутренний'!E615</f>
        <v>592</v>
      </c>
      <c r="F615" s="4" t="str">
        <f>'[1]Реестр внутренний'!F615</f>
        <v>07.10.2015  07.10.2020</v>
      </c>
      <c r="G615" s="4" t="str">
        <f>'[1]Реестр внутренний'!G615</f>
        <v>Индивидуальный предприниматель      Неверкеев           Владимир  Сергеевич</v>
      </c>
      <c r="H615" s="4" t="str">
        <f>'[1]Реестр внутренний'!J615</f>
        <v>Неверкееву           Владимиру  Сергеевичу</v>
      </c>
      <c r="I615" s="4" t="str">
        <f>'[1]Реестр внутренний'!T615</f>
        <v>TOYOTA                     PROBOX                                         В 461 ВА 87                       2007</v>
      </c>
      <c r="J615" s="3" t="str">
        <f>'[1]Реестр внутренний'!U615</f>
        <v xml:space="preserve">НЕДЕЙСТВУЮЩЕЕ  
Отзвано 01.11.2017 в связи с рассторжением договора аренды на транспортное средство   </v>
      </c>
    </row>
    <row r="616" spans="1:10" ht="76.5" customHeight="1" x14ac:dyDescent="0.2">
      <c r="B616" s="4">
        <f>'[1]Реестр внутренний'!B616</f>
        <v>602</v>
      </c>
      <c r="C616" s="5">
        <f>'[1]Реестр внутренний'!C616</f>
        <v>42284</v>
      </c>
      <c r="D616" s="4" t="str">
        <f>'[1]Реестр внутренний'!D616</f>
        <v>ЧАО 000624</v>
      </c>
      <c r="E616" s="4" t="str">
        <f>'[1]Реестр внутренний'!E616</f>
        <v>593</v>
      </c>
      <c r="F616" s="4" t="str">
        <f>'[1]Реестр внутренний'!F616</f>
        <v>07.10.2015  07.10.2020</v>
      </c>
      <c r="G616" s="4" t="str">
        <f>'[1]Реестр внутренний'!G616</f>
        <v>Индивидуальный предприниматель      Неверкеев           Владимир  Сергеевич</v>
      </c>
      <c r="H616" s="4" t="str">
        <f>'[1]Реестр внутренний'!J616</f>
        <v>Неверкееву           Владимиру  Сергеевичу</v>
      </c>
      <c r="I616" s="4" t="str">
        <f>'[1]Реестр внутренний'!T616</f>
        <v>TOYOTA                     PROBOX                                         В 242 ОР 87                       2008</v>
      </c>
      <c r="J616" s="3" t="str">
        <f>'[1]Реестр внутренний'!U616</f>
        <v>НЕДЕЙСТВУЮЩЕЕ                      истечение срока действия</v>
      </c>
    </row>
    <row r="617" spans="1:10" ht="70.5" customHeight="1" x14ac:dyDescent="0.2">
      <c r="B617" s="4">
        <f>'[1]Реестр внутренний'!B617</f>
        <v>603</v>
      </c>
      <c r="C617" s="5">
        <f>'[1]Реестр внутренний'!C617</f>
        <v>42284</v>
      </c>
      <c r="D617" s="4" t="str">
        <f>'[1]Реестр внутренний'!D617</f>
        <v>ЧАО 000625</v>
      </c>
      <c r="E617" s="4" t="str">
        <f>'[1]Реестр внутренний'!E617</f>
        <v>594</v>
      </c>
      <c r="F617" s="4" t="str">
        <f>'[1]Реестр внутренний'!F617</f>
        <v>07.10.2015  07.10.2020</v>
      </c>
      <c r="G617" s="4" t="str">
        <f>'[1]Реестр внутренний'!G617</f>
        <v>Индивидуальный предприниматель     Суровцев            Вячеслав                       Сергеевич</v>
      </c>
      <c r="H617" s="4" t="str">
        <f>'[1]Реестр внутренний'!J617</f>
        <v>Суровцев            Вячеслав                       Сергеевич</v>
      </c>
      <c r="I617" s="4" t="str">
        <f>'[1]Реестр внутренний'!T617</f>
        <v>TOYOTA                                      ВВ                                                                                           В 242 ЕК 87                       2007</v>
      </c>
      <c r="J617" s="3" t="str">
        <f>'[1]Реестр внутренний'!U617</f>
        <v>НЕДЕЙСТВУЮЩЕЕ                                                       Отозвано 21.10.2016 в связи с                                          расторжением договора аренды транспортного средства</v>
      </c>
    </row>
    <row r="618" spans="1:10" ht="65.25" customHeight="1" x14ac:dyDescent="0.2">
      <c r="B618" s="4">
        <f>'[1]Реестр внутренний'!B618</f>
        <v>604</v>
      </c>
      <c r="C618" s="5">
        <f>'[1]Реестр внутренний'!C618</f>
        <v>42284</v>
      </c>
      <c r="D618" s="4" t="str">
        <f>'[1]Реестр внутренний'!D618</f>
        <v>ЧАО 000628</v>
      </c>
      <c r="E618" s="4" t="str">
        <f>'[1]Реестр внутренний'!E618</f>
        <v>595</v>
      </c>
      <c r="F618" s="4" t="str">
        <f>'[1]Реестр внутренний'!F618</f>
        <v>07.10.2015  07.10.2020</v>
      </c>
      <c r="G618" s="4" t="str">
        <f>'[1]Реестр внутренний'!G618</f>
        <v>Индивидуальный предприниматель     Суровцев            Вячеслав                       Сергеевич</v>
      </c>
      <c r="H618" s="4" t="str">
        <f>'[1]Реестр внутренний'!J618</f>
        <v>Суровцев            Вячеслав                       Сергеевич</v>
      </c>
      <c r="I618" s="4" t="str">
        <f>'[1]Реестр внутренний'!T618</f>
        <v>MAZDA                      FAMILIA                                                                                           О 117 ВХ 125                       1988</v>
      </c>
      <c r="J618" s="3" t="str">
        <f>'[1]Реестр внутренний'!U618</f>
        <v>НЕДЕЙСТВУЮЩЕЕ                                          переоформлено 20.04.2016 по причине изменения госрегзнака</v>
      </c>
    </row>
    <row r="619" spans="1:10" ht="71.25" customHeight="1" x14ac:dyDescent="0.2">
      <c r="B619" s="4">
        <f>'[1]Реестр внутренний'!B619</f>
        <v>605</v>
      </c>
      <c r="C619" s="5">
        <f>'[1]Реестр внутренний'!C619</f>
        <v>42284</v>
      </c>
      <c r="D619" s="4" t="str">
        <f>'[1]Реестр внутренний'!D619</f>
        <v>ЧАО 000627</v>
      </c>
      <c r="E619" s="4" t="str">
        <f>'[1]Реестр внутренний'!E619</f>
        <v>596</v>
      </c>
      <c r="F619" s="4" t="str">
        <f>'[1]Реестр внутренний'!F619</f>
        <v>07.10.2015  07.10.2020</v>
      </c>
      <c r="G619" s="4" t="str">
        <f>'[1]Реестр внутренний'!G619</f>
        <v>Индивидуальный предприниматель     Семенов           Степан                       Сергеевич</v>
      </c>
      <c r="H619" s="4" t="str">
        <f>'[1]Реестр внутренний'!J619</f>
        <v>Семенов           Степан                       Сергеевич</v>
      </c>
      <c r="I619" s="4" t="str">
        <f>'[1]Реестр внутренний'!T619</f>
        <v>TOYOTA                     PROBOX                                         В 207 ОР 87                       2010</v>
      </c>
      <c r="J619" s="31" t="str">
        <f>'[1]Реестр внутренний'!U619</f>
        <v xml:space="preserve">НЕДЕЙСТВУЮЩЕЕ                                                       Отозвано15.03.2016 в связи с                                          прекращением деятельности в качестве идивидуального предпринимателя     </v>
      </c>
    </row>
    <row r="620" spans="1:10" ht="76.5" customHeight="1" x14ac:dyDescent="0.2">
      <c r="B620" s="4">
        <f>'[1]Реестр внутренний'!B620</f>
        <v>606</v>
      </c>
      <c r="C620" s="5">
        <v>42305</v>
      </c>
      <c r="D620" s="4" t="str">
        <f>'[1]Реестр внутренний'!D620</f>
        <v>ЧАО 000629</v>
      </c>
      <c r="E620" s="4" t="str">
        <f>'[1]Реестр внутренний'!E620</f>
        <v>597</v>
      </c>
      <c r="F620" s="4" t="str">
        <f>'[1]Реестр внутренний'!F620</f>
        <v>28.10.2015  28.10.2020</v>
      </c>
      <c r="G620" s="4" t="str">
        <f>'[1]Реестр внутренний'!G620</f>
        <v>Индивидуальный предприниматель     Самойлович           Анна                        Юрьевна</v>
      </c>
      <c r="H620" s="4" t="str">
        <f>'[1]Реестр внутренний'!J620</f>
        <v xml:space="preserve">  Самойлович           Анна                        Юрьевна</v>
      </c>
      <c r="I620" s="4" t="str">
        <f>'[1]Реестр внутренний'!T620</f>
        <v>TOYOTA                     CAMI                                         Р 030 РР 87                       2000</v>
      </c>
      <c r="J620" s="3" t="str">
        <f>'[1]Реестр внутренний'!U620</f>
        <v>НЕДЕЙСТВУЮЩЕЕ                      истечение срока действия</v>
      </c>
    </row>
    <row r="621" spans="1:10" ht="72" customHeight="1" x14ac:dyDescent="0.2">
      <c r="B621" s="4">
        <f>'[1]Реестр внутренний'!B621</f>
        <v>607</v>
      </c>
      <c r="C621" s="5">
        <f>'[1]Реестр внутренний'!C621</f>
        <v>42313</v>
      </c>
      <c r="D621" s="4" t="str">
        <f>'[1]Реестр внутренний'!D621</f>
        <v>ЧАО 000630</v>
      </c>
      <c r="E621" s="4" t="str">
        <f>'[1]Реестр внутренний'!E621</f>
        <v>598</v>
      </c>
      <c r="F621" s="4" t="str">
        <f>'[1]Реестр внутренний'!F621</f>
        <v>05.11.2015  05.11.2020</v>
      </c>
      <c r="G621" s="4" t="str">
        <f>'[1]Реестр внутренний'!G621</f>
        <v>Индивидуальный предприниматель    Щепанский             Денис           Валерьевич</v>
      </c>
      <c r="H621" s="4" t="str">
        <f>'[1]Реестр внутренний'!J621</f>
        <v xml:space="preserve"> Щепанский             Денис           Валерьевич</v>
      </c>
      <c r="I621" s="4" t="str">
        <f>'[1]Реестр внутренний'!T621</f>
        <v>TOYOTA                     PROBOX                                         В 438 ВА 87                       2006</v>
      </c>
      <c r="J621" s="3" t="str">
        <f>'[1]Реестр внутренний'!U621</f>
        <v>НЕДЕЙСТВУЮЩЕЕ                      истечение срока действия</v>
      </c>
    </row>
    <row r="622" spans="1:10" ht="68.25" customHeight="1" x14ac:dyDescent="0.2">
      <c r="B622" s="4">
        <f>'[1]Реестр внутренний'!B622</f>
        <v>608</v>
      </c>
      <c r="C622" s="5">
        <f>'[1]Реестр внутренний'!C622</f>
        <v>42313</v>
      </c>
      <c r="D622" s="4" t="str">
        <f>'[1]Реестр внутренний'!D622</f>
        <v>ЧАО 000631</v>
      </c>
      <c r="E622" s="4" t="str">
        <f>'[1]Реестр внутренний'!E622</f>
        <v>599</v>
      </c>
      <c r="F622" s="4" t="str">
        <f>'[1]Реестр внутренний'!F622</f>
        <v>05.11.2015  05.11.2020</v>
      </c>
      <c r="G622" s="4" t="str">
        <f>'[1]Реестр внутренний'!G622</f>
        <v>Индивидуальный предприниматель    Щепанский             Денис           Валерьевич</v>
      </c>
      <c r="H622" s="4" t="str">
        <f>'[1]Реестр внутренний'!J622</f>
        <v xml:space="preserve"> Щепанский             Денис           Валерьевич</v>
      </c>
      <c r="I622" s="4" t="str">
        <f>'[1]Реестр внутренний'!T622</f>
        <v>TOYOTA                     COROLLA                                         У 387ЕС 125                       2004</v>
      </c>
      <c r="J622" s="3" t="str">
        <f>'[1]Реестр внутренний'!U622</f>
        <v>НЕДЕЙСТВУЮЩЕЕ                      истечение срока действия</v>
      </c>
    </row>
    <row r="623" spans="1:10" ht="72" customHeight="1" x14ac:dyDescent="0.2">
      <c r="B623" s="4">
        <f>'[1]Реестр внутренний'!B623</f>
        <v>609</v>
      </c>
      <c r="C623" s="5">
        <f>'[1]Реестр внутренний'!C623</f>
        <v>42313</v>
      </c>
      <c r="D623" s="4" t="str">
        <f>'[1]Реестр внутренний'!D623</f>
        <v>ЧАО 000632</v>
      </c>
      <c r="E623" s="4" t="str">
        <f>'[1]Реестр внутренний'!E623</f>
        <v>600</v>
      </c>
      <c r="F623" s="4" t="str">
        <f>'[1]Реестр внутренний'!F623</f>
        <v>05.11.2015  05.11.2020</v>
      </c>
      <c r="G623" s="4" t="str">
        <f>'[1]Реестр внутренний'!G623</f>
        <v>Индивидуальный предприниматель      Неверкеев           Владимир  Сергеевич</v>
      </c>
      <c r="H623" s="4" t="str">
        <f>'[1]Реестр внутренний'!J623</f>
        <v>Неверкеев           Владимир  Сергеевич</v>
      </c>
      <c r="I623" s="4" t="str">
        <f>'[1]Реестр внутренний'!T623</f>
        <v>TOYOTA                     HILUX SURF                                         В 761 ОР 87                       1999</v>
      </c>
      <c r="J623" s="3" t="str">
        <f>'[1]Реестр внутренний'!U623</f>
        <v xml:space="preserve">НЕДЕЙСТВУЮЩЕЕ                                                       Отозвано 16.12.2016 в связи с                                          расторжением договора аренды на транспортное средство    </v>
      </c>
    </row>
    <row r="624" spans="1:10" ht="68.25" customHeight="1" x14ac:dyDescent="0.2">
      <c r="A624" s="6"/>
      <c r="B624" s="4">
        <f>'[1]Реестр внутренний'!B624</f>
        <v>610</v>
      </c>
      <c r="C624" s="5">
        <f>'[1]Реестр внутренний'!C624</f>
        <v>42313</v>
      </c>
      <c r="D624" s="4" t="str">
        <f>'[1]Реестр внутренний'!D624</f>
        <v>ЧАО 000633</v>
      </c>
      <c r="E624" s="4" t="str">
        <f>'[1]Реестр внутренний'!E624</f>
        <v>601</v>
      </c>
      <c r="F624" s="4" t="str">
        <f>'[1]Реестр внутренний'!F624</f>
        <v>05.11.2015  05.11.2020</v>
      </c>
      <c r="G624" s="4" t="str">
        <f>'[1]Реестр внутренний'!G624</f>
        <v>Индивидуальный предприниматель      Неверкеев           Владимир  Сергеевич</v>
      </c>
      <c r="H624" s="4" t="str">
        <f>'[1]Реестр внутренний'!J624</f>
        <v>Неверкеев           Владимир  Сергеевич</v>
      </c>
      <c r="I624" s="4" t="str">
        <f>'[1]Реестр внутренний'!T624</f>
        <v>MITSUBISHI                       DELICA                                        О 366 ОО 87                       1984</v>
      </c>
      <c r="J624" s="3" t="str">
        <f>'[1]Реестр внутренний'!U624</f>
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</c>
    </row>
    <row r="625" spans="1:10" ht="66.75" customHeight="1" x14ac:dyDescent="0.2">
      <c r="A625" s="6"/>
      <c r="B625" s="4">
        <f>'[1]Реестр внутренний'!B625</f>
        <v>611</v>
      </c>
      <c r="C625" s="5">
        <f>'[1]Реестр внутренний'!C625</f>
        <v>42313</v>
      </c>
      <c r="D625" s="4" t="str">
        <f>'[1]Реестр внутренний'!D625</f>
        <v>ЧАО 000634</v>
      </c>
      <c r="E625" s="4" t="str">
        <f>'[1]Реестр внутренний'!E625</f>
        <v>602</v>
      </c>
      <c r="F625" s="4" t="str">
        <f>'[1]Реестр внутренний'!F625</f>
        <v>05.11.2015  05.11.2020</v>
      </c>
      <c r="G625" s="4" t="str">
        <f>'[1]Реестр внутренний'!G625</f>
        <v>Индивидуальный предприниматель      Неверкеев           Владимир  Сергеевич</v>
      </c>
      <c r="H625" s="4" t="str">
        <f>'[1]Реестр внутренний'!J625</f>
        <v>Неверкеев           Владимир  Сергеевич</v>
      </c>
      <c r="I625" s="4" t="str">
        <f>'[1]Реестр внутренний'!T625</f>
        <v>HONDA                                               FIT ARIA                                       Т 025 ТТ 87                       2006</v>
      </c>
      <c r="J625" s="3" t="str">
        <f>'[1]Реестр внутренний'!U625</f>
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</c>
    </row>
    <row r="626" spans="1:10" ht="69" customHeight="1" x14ac:dyDescent="0.2">
      <c r="B626" s="4">
        <f>'[1]Реестр внутренний'!B626</f>
        <v>612</v>
      </c>
      <c r="C626" s="5">
        <f>'[1]Реестр внутренний'!C626</f>
        <v>42313</v>
      </c>
      <c r="D626" s="4" t="str">
        <f>'[1]Реестр внутренний'!D626</f>
        <v>ЧАО 000635</v>
      </c>
      <c r="E626" s="4" t="str">
        <f>'[1]Реестр внутренний'!E626</f>
        <v>603</v>
      </c>
      <c r="F626" s="4" t="str">
        <f>'[1]Реестр внутренний'!F626</f>
        <v>05.11.2015  05.11.2020</v>
      </c>
      <c r="G626" s="4" t="str">
        <f>'[1]Реестр внутренний'!G626</f>
        <v>Индивидуальный предприниматель      Неверкеев           Владимир  Сергеевич</v>
      </c>
      <c r="H626" s="4" t="str">
        <f>'[1]Реестр внутренний'!J626</f>
        <v>Неверкеев           Владимир  Сергеевич</v>
      </c>
      <c r="I626" s="4" t="str">
        <f>'[1]Реестр внутренний'!T626</f>
        <v>HONDA                                                HR-V                                      К 015 КК 87                       2001</v>
      </c>
      <c r="J626" s="3" t="str">
        <f>'[1]Реестр внутренний'!U626</f>
        <v xml:space="preserve">НЕДЕЙСТВУЮЩЕЕ                                                       Отозвано 09.02.2016 в связи с                                          расторжением договора аренды на транспортное средство    </v>
      </c>
    </row>
    <row r="627" spans="1:10" ht="69.75" customHeight="1" x14ac:dyDescent="0.2">
      <c r="B627" s="4">
        <f>'[1]Реестр внутренний'!B627</f>
        <v>613</v>
      </c>
      <c r="C627" s="5">
        <f>'[1]Реестр внутренний'!C627</f>
        <v>42319</v>
      </c>
      <c r="D627" s="4" t="str">
        <f>'[1]Реестр внутренний'!D627</f>
        <v>ЧАО 000636</v>
      </c>
      <c r="E627" s="4" t="str">
        <f>'[1]Реестр внутренний'!E627</f>
        <v>604</v>
      </c>
      <c r="F627" s="4" t="str">
        <f>'[1]Реестр внутренний'!F627</f>
        <v>11.11.2015  11.11.2020</v>
      </c>
      <c r="G627" s="4" t="str">
        <f>'[1]Реестр внутренний'!G627</f>
        <v>Индивидуальный предприниматель     Суровцев            Вячеслав                       Сергеевич</v>
      </c>
      <c r="H627" s="4" t="str">
        <f>'[1]Реестр внутренний'!J627</f>
        <v>Суровцев            Вячеслав                       Сергеевич</v>
      </c>
      <c r="I627" s="4" t="str">
        <f>'[1]Реестр внутренний'!T627</f>
        <v>TOYOTA                      TOWNACE NOAH                                                                                          Х 468 МХ 25                       2000</v>
      </c>
      <c r="J627" s="3" t="str">
        <f>'[1]Реестр внутренний'!U627</f>
        <v xml:space="preserve">НЕДЕЙСТВУЮЩЕЕ                                                       Отозвано 29.04.2016 в связи с                                          расторжением договора аренды на транспортное средство    </v>
      </c>
    </row>
    <row r="628" spans="1:10" ht="74.25" customHeight="1" x14ac:dyDescent="0.2">
      <c r="B628" s="4">
        <f>'[1]Реестр внутренний'!B628</f>
        <v>614</v>
      </c>
      <c r="C628" s="5">
        <f>'[1]Реестр внутренний'!C628</f>
        <v>42320</v>
      </c>
      <c r="D628" s="4" t="str">
        <f>'[1]Реестр внутренний'!D628</f>
        <v>ЧАО 000637</v>
      </c>
      <c r="E628" s="4" t="str">
        <f>'[1]Реестр внутренний'!E628</f>
        <v>605</v>
      </c>
      <c r="F628" s="4" t="str">
        <f>'[1]Реестр внутренний'!F628</f>
        <v>12.11.2015  12.11.2020</v>
      </c>
      <c r="G628" s="4" t="str">
        <f>'[1]Реестр внутренний'!G628</f>
        <v>Индивидуальный предприниматель         Кувшинов                    Антон                    Дмитриевич</v>
      </c>
      <c r="H628" s="4" t="str">
        <f>'[1]Реестр внутренний'!J628</f>
        <v>Кувшинов                      Антон                  Дмитриевич</v>
      </c>
      <c r="I628" s="4" t="str">
        <f>'[1]Реестр внутренний'!T628</f>
        <v>TOYOTA                        FUNCARGO                                  В 266 ОР  87                       2000</v>
      </c>
      <c r="J628" s="3" t="str">
        <f>'[1]Реестр внутренний'!U628</f>
        <v>НЕДЕЙСТВУЮЩЕЕ                                                       Отозвано 17.02.2017 в связи с                                          прекращением предпринимательской деятельгости</v>
      </c>
    </row>
    <row r="629" spans="1:10" ht="79.5" customHeight="1" x14ac:dyDescent="0.2">
      <c r="B629" s="4">
        <f>'[1]Реестр внутренний'!B629</f>
        <v>615</v>
      </c>
      <c r="C629" s="5">
        <f>'[1]Реестр внутренний'!C629</f>
        <v>42320</v>
      </c>
      <c r="D629" s="4" t="str">
        <f>'[1]Реестр внутренний'!D629</f>
        <v>ЧАО 000638</v>
      </c>
      <c r="E629" s="4" t="str">
        <f>'[1]Реестр внутренний'!E629</f>
        <v>606</v>
      </c>
      <c r="F629" s="4" t="str">
        <f>'[1]Реестр внутренний'!F629</f>
        <v>12.11.2015  12.11.2020</v>
      </c>
      <c r="G629" s="4" t="str">
        <f>'[1]Реестр внутренний'!G629</f>
        <v>Индивидуальный предприниматель      Неверкеев           Владимир  Сергеевич</v>
      </c>
      <c r="H629" s="4" t="str">
        <f>'[1]Реестр внутренний'!J629</f>
        <v>Неверкеев           Владимир  Сергеевич</v>
      </c>
      <c r="I629" s="4" t="str">
        <f>'[1]Реестр внутренний'!T629</f>
        <v>TOYOTA                        COROLLA AXIO                                  Н 861 ЕН  27                       2010</v>
      </c>
      <c r="J629" s="3" t="str">
        <f>'[1]Реестр внутренний'!U629</f>
        <v xml:space="preserve">НЕДЕЙСТВУЮЩЕЕ                                                       Отозвано 15.03.2016 в связи с                                          расторжением договора аренды на транспортное средство    </v>
      </c>
    </row>
    <row r="630" spans="1:10" ht="77.25" customHeight="1" x14ac:dyDescent="0.2">
      <c r="B630" s="4">
        <f>'[1]Реестр внутренний'!B630</f>
        <v>616</v>
      </c>
      <c r="C630" s="5">
        <f>'[1]Реестр внутренний'!C630</f>
        <v>42320</v>
      </c>
      <c r="D630" s="4" t="str">
        <f>'[1]Реестр внутренний'!D630</f>
        <v>ЧАО 000639</v>
      </c>
      <c r="E630" s="4" t="str">
        <f>'[1]Реестр внутренний'!E630</f>
        <v>607</v>
      </c>
      <c r="F630" s="4" t="str">
        <f>'[1]Реестр внутренний'!F630</f>
        <v>12.11.2015  12.11.2020</v>
      </c>
      <c r="G630" s="4" t="str">
        <f>'[1]Реестр внутренний'!G630</f>
        <v>Индивидуальный предприниматель      Неверкеев           Владимир  Сергеевич</v>
      </c>
      <c r="H630" s="4" t="str">
        <f>'[1]Реестр внутренний'!J630</f>
        <v>Неверкеев           Владимир  Сергеевич</v>
      </c>
      <c r="I630" s="4" t="str">
        <f>'[1]Реестр внутренний'!T630</f>
        <v>TOYOTA                        COROLLA                                   В 035 ЕК  87                       2000</v>
      </c>
      <c r="J630" s="3" t="str">
        <f>'[1]Реестр внутренний'!U630</f>
        <v xml:space="preserve">НЕДЕЙСТВУЮЩЕЕ                                                       Отозвано 16.12.2016 в связи с                                          расторжением договора аренды на транспортное средство    </v>
      </c>
    </row>
    <row r="631" spans="1:10" ht="60.75" customHeight="1" x14ac:dyDescent="0.2">
      <c r="B631" s="4">
        <f>'[1]Реестр внутренний'!B631</f>
        <v>617</v>
      </c>
      <c r="C631" s="5">
        <f>'[1]Реестр внутренний'!C631</f>
        <v>42320</v>
      </c>
      <c r="D631" s="4" t="str">
        <f>'[1]Реестр внутренний'!D631</f>
        <v>ЧАО 000640</v>
      </c>
      <c r="E631" s="4" t="str">
        <f>'[1]Реестр внутренний'!E631</f>
        <v>608</v>
      </c>
      <c r="F631" s="4" t="str">
        <f>'[1]Реестр внутренний'!F631</f>
        <v>12.11.2015  12.11.2020</v>
      </c>
      <c r="G631" s="4" t="str">
        <f>'[1]Реестр внутренний'!G631</f>
        <v>Индивидуальный предприниматель      Неверкеев           Владимир  Сергеевич</v>
      </c>
      <c r="H631" s="4" t="str">
        <f>'[1]Реестр внутренний'!J631</f>
        <v>Неверкеев           Владимир  Сергеевич</v>
      </c>
      <c r="I631" s="4" t="str">
        <f>'[1]Реестр внутренний'!T631</f>
        <v>NISSAN                                                        AD                                   В 037 ЕК  87                       2002</v>
      </c>
      <c r="J631" s="3" t="str">
        <f>'[1]Реестр внутренний'!U631</f>
        <v xml:space="preserve">   НЕДЕЙСТВУЮЩЕЕ                                                       Отозвано 18.12.2018 в связи с                                          расторжением договора аренды на транспортное средство  </v>
      </c>
    </row>
    <row r="632" spans="1:10" ht="80.25" customHeight="1" x14ac:dyDescent="0.2">
      <c r="B632" s="4">
        <f>'[1]Реестр внутренний'!B632</f>
        <v>618</v>
      </c>
      <c r="C632" s="5">
        <f>'[1]Реестр внутренний'!C632</f>
        <v>42320</v>
      </c>
      <c r="D632" s="4" t="str">
        <f>'[1]Реестр внутренний'!D632</f>
        <v>ЧАО 000641</v>
      </c>
      <c r="E632" s="4" t="str">
        <f>'[1]Реестр внутренний'!E632</f>
        <v>609</v>
      </c>
      <c r="F632" s="4" t="str">
        <f>'[1]Реестр внутренний'!F632</f>
        <v>12.11.2015  12.11.2020</v>
      </c>
      <c r="G632" s="4" t="str">
        <f>'[1]Реестр внутренний'!G632</f>
        <v>Индивидуальный предприниматель      Неверкеев           Владимир  Сергеевич</v>
      </c>
      <c r="H632" s="4" t="str">
        <f>'[1]Реестр внутренний'!J632</f>
        <v>Неверкеев           Владимир  Сергеевич</v>
      </c>
      <c r="I632" s="4" t="str">
        <f>'[1]Реестр внутренний'!T632</f>
        <v>NISSAN                                                               AD                                   В 039 ЕК  87                       2007</v>
      </c>
      <c r="J632" s="3" t="str">
        <f>'[1]Реестр внутренний'!U632</f>
        <v xml:space="preserve">НЕДЕЙСТВУЮЩЕЕ                                                       Отозвано 25.05.2017 в связи с                                          расторжением договора аренды на транспортное средство    </v>
      </c>
    </row>
    <row r="633" spans="1:10" ht="60.75" customHeight="1" x14ac:dyDescent="0.2">
      <c r="B633" s="4">
        <f>'[1]Реестр внутренний'!B633</f>
        <v>619</v>
      </c>
      <c r="C633" s="5">
        <f>'[1]Реестр внутренний'!C633</f>
        <v>42320</v>
      </c>
      <c r="D633" s="4" t="str">
        <f>'[1]Реестр внутренний'!D633</f>
        <v>ЧАО 000642</v>
      </c>
      <c r="E633" s="4" t="str">
        <f>'[1]Реестр внутренний'!E633</f>
        <v>610</v>
      </c>
      <c r="F633" s="4" t="str">
        <f>'[1]Реестр внутренний'!F633</f>
        <v>12.11.2015  12.11.2020</v>
      </c>
      <c r="G633" s="4" t="str">
        <f>'[1]Реестр внутренний'!G633</f>
        <v>Индивидуальный предприниматель      Неверкеев           Владимир  Сергеевич</v>
      </c>
      <c r="H633" s="4" t="str">
        <f>'[1]Реестр внутренний'!J633</f>
        <v>Неверкеев           Владимир  Сергеевич</v>
      </c>
      <c r="I633" s="4" t="str">
        <f>'[1]Реестр внутренний'!T633</f>
        <v>TOYOTA                        ALLION                                   Н 195 АО 125                       2002</v>
      </c>
      <c r="J633" s="3" t="str">
        <f>'[1]Реестр внутренний'!U633</f>
        <v>НЕДЕЙСТВУЮЩЕЕ                                                       Отозвано 21.10.2016 в связи с                                          расторжением договора аренды транспортного средства</v>
      </c>
    </row>
    <row r="634" spans="1:10" ht="75" customHeight="1" x14ac:dyDescent="0.2">
      <c r="B634" s="4">
        <f>'[1]Реестр внутренний'!B634</f>
        <v>620</v>
      </c>
      <c r="C634" s="5">
        <f>'[1]Реестр внутренний'!C634</f>
        <v>42320</v>
      </c>
      <c r="D634" s="4" t="str">
        <f>'[1]Реестр внутренний'!D634</f>
        <v>ЧАО 000643</v>
      </c>
      <c r="E634" s="4" t="str">
        <f>'[1]Реестр внутренний'!E634</f>
        <v>611</v>
      </c>
      <c r="F634" s="4" t="str">
        <f>'[1]Реестр внутренний'!F634</f>
        <v>12.11.2015  12.11.2020</v>
      </c>
      <c r="G634" s="4" t="str">
        <f>'[1]Реестр внутренний'!G634</f>
        <v>Индивидуальный предприниматель      Неверкеев           Владимир  Сергеевич</v>
      </c>
      <c r="H634" s="4" t="str">
        <f>'[1]Реестр внутренний'!J634</f>
        <v>Неверкеев           Владимир  Сергеевич</v>
      </c>
      <c r="I634" s="4" t="str">
        <f>'[1]Реестр внутренний'!T634</f>
        <v>NISSAN                                                       X-TRAIL                                   В 780 ОР 87                       2009</v>
      </c>
      <c r="J634" s="3" t="str">
        <f>'[1]Реестр внутренний'!U634</f>
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</c>
    </row>
    <row r="635" spans="1:10" ht="63" customHeight="1" x14ac:dyDescent="0.2">
      <c r="B635" s="4">
        <f>'[1]Реестр внутренний'!B635</f>
        <v>621</v>
      </c>
      <c r="C635" s="5">
        <f>'[1]Реестр внутренний'!C635</f>
        <v>42328</v>
      </c>
      <c r="D635" s="4" t="str">
        <f>'[1]Реестр внутренний'!D635</f>
        <v>ЧАО 000644</v>
      </c>
      <c r="E635" s="4" t="str">
        <f>'[1]Реестр внутренний'!E635</f>
        <v>612</v>
      </c>
      <c r="F635" s="4" t="str">
        <f>'[1]Реестр внутренний'!F635</f>
        <v>20.11.2015  20.11.2020</v>
      </c>
      <c r="G635" s="4" t="str">
        <f>'[1]Реестр внутренний'!G635</f>
        <v>Индивидуальный предприниматель     Кизимов                 Кирилл                      Михайлович</v>
      </c>
      <c r="H635" s="4" t="str">
        <f>'[1]Реестр внутренний'!J635</f>
        <v>Кизимов                 Кирилл                      Михайлович</v>
      </c>
      <c r="I635" s="4" t="str">
        <f>'[1]Реестр внутренний'!T635</f>
        <v>TOYOTA                        COROLLA RUNX                             В 041 ЕК 87                       2004</v>
      </c>
      <c r="J635" s="3" t="str">
        <f>'[1]Реестр внутренний'!U635</f>
        <v xml:space="preserve">НЕДЕЙСТВУЮЩЕЕ                                                       Отозвано 03.09.2019 в связи с                                          расторжением договора аренды на транспортное средство    </v>
      </c>
    </row>
    <row r="636" spans="1:10" ht="69.75" customHeight="1" x14ac:dyDescent="0.2">
      <c r="B636" s="4">
        <f>'[1]Реестр внутренний'!B636</f>
        <v>622</v>
      </c>
      <c r="C636" s="5">
        <f>'[1]Реестр внутренний'!C636</f>
        <v>42328</v>
      </c>
      <c r="D636" s="4" t="str">
        <f>'[1]Реестр внутренний'!D636</f>
        <v>ЧАО 000645</v>
      </c>
      <c r="E636" s="4" t="str">
        <f>'[1]Реестр внутренний'!E636</f>
        <v>613</v>
      </c>
      <c r="F636" s="4" t="str">
        <f>'[1]Реестр внутренний'!F636</f>
        <v>20.11.2015  20.11.2020</v>
      </c>
      <c r="G636" s="4" t="str">
        <f>'[1]Реестр внутренний'!G636</f>
        <v>Индивидуальный предприниматель     Кизимов                 Кирилл                      Михайлович</v>
      </c>
      <c r="H636" s="4" t="str">
        <f>'[1]Реестр внутренний'!J636</f>
        <v>Кизимов                 Кирилл                      Михайлович</v>
      </c>
      <c r="I636" s="4" t="str">
        <f>'[1]Реестр внутренний'!T636</f>
        <v>TOYOTA                        SUCCEED                             В 227 ВА 87                       2005</v>
      </c>
      <c r="J636" s="3" t="str">
        <f>'[1]Реестр внутренний'!U636</f>
        <v>НЕДЕЙСТВУЮЩЕЕ                      истечение срока действия</v>
      </c>
    </row>
    <row r="637" spans="1:10" ht="72.75" customHeight="1" x14ac:dyDescent="0.2">
      <c r="B637" s="4">
        <f>'[1]Реестр внутренний'!B637</f>
        <v>623</v>
      </c>
      <c r="C637" s="5">
        <f>'[1]Реестр внутренний'!C637</f>
        <v>42332</v>
      </c>
      <c r="D637" s="4" t="str">
        <f>'[1]Реестр внутренний'!D637</f>
        <v>ЧАО 000646</v>
      </c>
      <c r="E637" s="4" t="str">
        <f>'[1]Реестр внутренний'!E637</f>
        <v>614</v>
      </c>
      <c r="F637" s="4" t="str">
        <f>'[1]Реестр внутренний'!F637</f>
        <v>24.11.2015 24.11.2020</v>
      </c>
      <c r="G637" s="4" t="str">
        <f>'[1]Реестр внутренний'!G637</f>
        <v>Индивидуальный предприниматель     Малиновский        Станислав     Семенович</v>
      </c>
      <c r="H637" s="4" t="str">
        <f>'[1]Реестр внутренний'!J637</f>
        <v>Малиновский        Станислав     Семенович</v>
      </c>
      <c r="I637" s="4" t="str">
        <f>'[1]Реестр внутренний'!T637</f>
        <v>TOYOTA                     PROBOX                                         К 023 КК 87                       2006</v>
      </c>
      <c r="J637" s="3" t="str">
        <f>'[1]Реестр внутренний'!U637</f>
        <v>НЕДЕЙСТВУЮЩЕЕ                      истечение срока действия</v>
      </c>
    </row>
    <row r="638" spans="1:10" ht="75" customHeight="1" x14ac:dyDescent="0.2">
      <c r="B638" s="4">
        <f>'[1]Реестр внутренний'!B638</f>
        <v>624</v>
      </c>
      <c r="C638" s="5">
        <f>'[1]Реестр внутренний'!C638</f>
        <v>42332</v>
      </c>
      <c r="D638" s="4" t="str">
        <f>'[1]Реестр внутренний'!D638</f>
        <v>ЧАО 000647</v>
      </c>
      <c r="E638" s="4" t="str">
        <f>'[1]Реестр внутренний'!E638</f>
        <v>615</v>
      </c>
      <c r="F638" s="4" t="str">
        <f>'[1]Реестр внутренний'!F638</f>
        <v>24.11.2015 24.11.2020</v>
      </c>
      <c r="G638" s="4" t="str">
        <f>'[1]Реестр внутренний'!G638</f>
        <v>Индивидуальный предприниматель     Малиновский        Станислав     Семенович</v>
      </c>
      <c r="H638" s="4" t="str">
        <f>'[1]Реестр внутренний'!J638</f>
        <v>Малиновский        Станислав     Семенович</v>
      </c>
      <c r="I638" s="4" t="str">
        <f>'[1]Реестр внутренний'!T638</f>
        <v>TOYOTA                     PROBOX                                         У 277 УУ 87                       2007</v>
      </c>
      <c r="J638" s="3" t="str">
        <f>'[1]Реестр внутренний'!U638</f>
        <v>НЕДЕЙСТВУЮЩЕЕ                      истечение срока действия</v>
      </c>
    </row>
    <row r="639" spans="1:10" ht="66.75" customHeight="1" x14ac:dyDescent="0.2">
      <c r="B639" s="4">
        <f>'[1]Реестр внутренний'!B639</f>
        <v>625</v>
      </c>
      <c r="C639" s="5">
        <f>'[1]Реестр внутренний'!C639</f>
        <v>42332</v>
      </c>
      <c r="D639" s="4" t="str">
        <f>'[1]Реестр внутренний'!D639</f>
        <v>ЧАО 000648</v>
      </c>
      <c r="E639" s="4" t="str">
        <f>'[1]Реестр внутренний'!E639</f>
        <v>616</v>
      </c>
      <c r="F639" s="4" t="str">
        <f>'[1]Реестр внутренний'!F639</f>
        <v>24.11.2015 24.11.2020</v>
      </c>
      <c r="G639" s="4" t="str">
        <f>'[1]Реестр внутренний'!G639</f>
        <v>Индивидуальный предприниматель     Малиновский        Станислав     Семенович</v>
      </c>
      <c r="H639" s="4" t="str">
        <f>'[1]Реестр внутренний'!J639</f>
        <v>Малиновский        Станислав     Семенович</v>
      </c>
      <c r="I639" s="4" t="str">
        <f>'[1]Реестр внутренний'!T639</f>
        <v>TOYOTA                        SUCCEED                             В 036 ЕК 87                       2006</v>
      </c>
      <c r="J639" s="3" t="str">
        <f>'[1]Реестр внутренний'!U639</f>
        <v>НЕДЕЙСТВУЮЩЕЕ                      истечение срока действия</v>
      </c>
    </row>
    <row r="640" spans="1:10" ht="67.5" customHeight="1" x14ac:dyDescent="0.2">
      <c r="B640" s="4">
        <f>'[1]Реестр внутренний'!B640</f>
        <v>626</v>
      </c>
      <c r="C640" s="5">
        <f>'[1]Реестр внутренний'!C640</f>
        <v>42332</v>
      </c>
      <c r="D640" s="4" t="str">
        <f>'[1]Реестр внутренний'!D640</f>
        <v>ЧАО 000649</v>
      </c>
      <c r="E640" s="4" t="str">
        <f>'[1]Реестр внутренний'!E640</f>
        <v>617</v>
      </c>
      <c r="F640" s="4" t="str">
        <f>'[1]Реестр внутренний'!F640</f>
        <v>24.11.2015 24.11.2020</v>
      </c>
      <c r="G640" s="4" t="str">
        <f>'[1]Реестр внутренний'!G640</f>
        <v>Индивидуальный предприниматель     Малиновский        Станислав     Семенович</v>
      </c>
      <c r="H640" s="4" t="str">
        <f>'[1]Реестр внутренний'!J640</f>
        <v>Малиновский        Станислав     Семенович</v>
      </c>
      <c r="I640" s="4" t="str">
        <f>'[1]Реестр внутренний'!T640</f>
        <v>TOYOTA                        COROLLA                             В 423 ВА 87                       2002</v>
      </c>
      <c r="J640" s="3" t="str">
        <f>'[1]Реестр внутренний'!U640</f>
        <v>НЕДЕЙСТВУЮЩЕЕ                      истечение срока действия</v>
      </c>
    </row>
    <row r="641" spans="1:10" ht="70.5" customHeight="1" x14ac:dyDescent="0.2">
      <c r="B641" s="4">
        <f>'[1]Реестр внутренний'!B641</f>
        <v>627</v>
      </c>
      <c r="C641" s="5">
        <f>'[1]Реестр внутренний'!C641</f>
        <v>42332</v>
      </c>
      <c r="D641" s="4" t="str">
        <f>'[1]Реестр внутренний'!D641</f>
        <v>ЧАО 000650</v>
      </c>
      <c r="E641" s="4" t="str">
        <f>'[1]Реестр внутренний'!E641</f>
        <v>618</v>
      </c>
      <c r="F641" s="4" t="str">
        <f>'[1]Реестр внутренний'!F641</f>
        <v>24.11.2015 24.11.2020</v>
      </c>
      <c r="G641" s="4" t="str">
        <f>'[1]Реестр внутренний'!G641</f>
        <v>Индивидуальный предприниматель     Малиновский        Станислав     Семенович</v>
      </c>
      <c r="H641" s="4" t="str">
        <f>'[1]Реестр внутренний'!J641</f>
        <v>Малиновский        Станислав     Семенович</v>
      </c>
      <c r="I641" s="4" t="str">
        <f>'[1]Реестр внутренний'!T641</f>
        <v>TOYOTA                        COROLLA                             Е 747 ВУ 125                       2004</v>
      </c>
      <c r="J641" s="3" t="str">
        <f>'[1]Реестр внутренний'!U641</f>
        <v>НЕДЕЙСТВУЮЩЕЕ                      истечение срока действия</v>
      </c>
    </row>
    <row r="642" spans="1:10" ht="72.75" customHeight="1" x14ac:dyDescent="0.2">
      <c r="B642" s="4">
        <f>'[1]Реестр внутренний'!B642</f>
        <v>628</v>
      </c>
      <c r="C642" s="5">
        <f>'[1]Реестр внутренний'!C642</f>
        <v>42332</v>
      </c>
      <c r="D642" s="4" t="str">
        <f>'[1]Реестр внутренний'!D642</f>
        <v>ЧАО 000651</v>
      </c>
      <c r="E642" s="4" t="str">
        <f>'[1]Реестр внутренний'!E642</f>
        <v>619</v>
      </c>
      <c r="F642" s="4" t="str">
        <f>'[1]Реестр внутренний'!F642</f>
        <v>24.11.2015 24.11.2020</v>
      </c>
      <c r="G642" s="4" t="str">
        <f>'[1]Реестр внутренний'!G642</f>
        <v>Индивидуальный предприниматель     Малиновский        Станислав     Семенович</v>
      </c>
      <c r="H642" s="4" t="str">
        <f>'[1]Реестр внутренний'!J642</f>
        <v>Малиновский        Станислав     Семенович</v>
      </c>
      <c r="I642" s="4" t="str">
        <f>'[1]Реестр внутренний'!T642</f>
        <v>TOYOTA                        TOWNACE NOAH                             В 101 ОР 87                      1996</v>
      </c>
      <c r="J642" s="3" t="str">
        <f>'[1]Реестр внутренний'!U642</f>
        <v>НЕДЕЙСТВУЮЩЕЕ                      истечение срока действия</v>
      </c>
    </row>
    <row r="643" spans="1:10" ht="63" customHeight="1" x14ac:dyDescent="0.2">
      <c r="B643" s="4">
        <f>'[1]Реестр внутренний'!B643</f>
        <v>629</v>
      </c>
      <c r="C643" s="5">
        <f>'[1]Реестр внутренний'!C643</f>
        <v>42332</v>
      </c>
      <c r="D643" s="4" t="str">
        <f>'[1]Реестр внутренний'!D643</f>
        <v>ЧАО 000652</v>
      </c>
      <c r="E643" s="4" t="str">
        <f>'[1]Реестр внутренний'!E643</f>
        <v>620</v>
      </c>
      <c r="F643" s="4" t="str">
        <f>'[1]Реестр внутренний'!F643</f>
        <v>24.11.2015 24.11.2020</v>
      </c>
      <c r="G643" s="4" t="str">
        <f>'[1]Реестр внутренний'!G643</f>
        <v>Индивидуальный предприниматель     Малиновский        Станислав     Семенович</v>
      </c>
      <c r="H643" s="4" t="str">
        <f>'[1]Реестр внутренний'!J643</f>
        <v>Малиновский        Станислав     Семенович</v>
      </c>
      <c r="I643" s="4" t="str">
        <f>'[1]Реестр внутренний'!T643</f>
        <v>TOYOTA                        LITEACE NOAH                             К 013 КК 87                      1998</v>
      </c>
      <c r="J643" s="3" t="str">
        <f>'[1]Реестр внутренний'!U643</f>
        <v>НЕДЕЙСТВУЮЩЕЕ                      истечение срока действия</v>
      </c>
    </row>
    <row r="644" spans="1:10" ht="64.5" customHeight="1" x14ac:dyDescent="0.2">
      <c r="B644" s="4">
        <f>'[1]Реестр внутренний'!B644</f>
        <v>630</v>
      </c>
      <c r="C644" s="5">
        <f>'[1]Реестр внутренний'!C644</f>
        <v>42332</v>
      </c>
      <c r="D644" s="4" t="str">
        <f>'[1]Реестр внутренний'!D644</f>
        <v>ЧАО 000653</v>
      </c>
      <c r="E644" s="4" t="str">
        <f>'[1]Реестр внутренний'!E644</f>
        <v>621</v>
      </c>
      <c r="F644" s="4" t="str">
        <f>'[1]Реестр внутренний'!F644</f>
        <v>24.11.2015 24.11.2020</v>
      </c>
      <c r="G644" s="4" t="str">
        <f>'[1]Реестр внутренний'!G644</f>
        <v>Индивидуальный предприниматель     Малиновский        Станислав     Семенович</v>
      </c>
      <c r="H644" s="4" t="str">
        <f>'[1]Реестр внутренний'!J644</f>
        <v>Малиновский        Станислав     Семенович</v>
      </c>
      <c r="I644" s="4" t="str">
        <f>'[1]Реестр внутренний'!T644</f>
        <v>MITSUBISHI                       LANCER CEDIA                             К 900 КК 87                      2001</v>
      </c>
      <c r="J644" s="3" t="str">
        <f>'[1]Реестр внутренний'!U644</f>
        <v>НЕДЕЙСТВУЮЩЕЕ                      истечение срока действия</v>
      </c>
    </row>
    <row r="645" spans="1:10" ht="72" customHeight="1" x14ac:dyDescent="0.2">
      <c r="B645" s="4">
        <f>'[1]Реестр внутренний'!B645</f>
        <v>631</v>
      </c>
      <c r="C645" s="5">
        <f>'[1]Реестр внутренний'!C645</f>
        <v>42332</v>
      </c>
      <c r="D645" s="4" t="str">
        <f>'[1]Реестр внутренний'!D645</f>
        <v>ЧАО 000654</v>
      </c>
      <c r="E645" s="4" t="str">
        <f>'[1]Реестр внутренний'!E645</f>
        <v>622</v>
      </c>
      <c r="F645" s="4" t="str">
        <f>'[1]Реестр внутренний'!F645</f>
        <v>24.11.2015 24.11.2020</v>
      </c>
      <c r="G645" s="4" t="str">
        <f>'[1]Реестр внутренний'!G645</f>
        <v>Индивидуальный предприниматель     Кондрашов        Яков         Геннадьевич</v>
      </c>
      <c r="H645" s="4" t="str">
        <f>'[1]Реестр внутренний'!J645</f>
        <v>Кондрашов                Яков         Геннадьевич</v>
      </c>
      <c r="I645" s="4" t="str">
        <f>'[1]Реестр внутренний'!T645</f>
        <v>TOYOTA                     PROBOX                                         М 258 КН 125                       2010</v>
      </c>
      <c r="J645" s="3" t="str">
        <f>'[1]Реестр внутренний'!U645</f>
        <v>НЕДЕЙСТВУЮЩЕЕ                      истечение срока действия</v>
      </c>
    </row>
    <row r="646" spans="1:10" ht="60.75" customHeight="1" x14ac:dyDescent="0.2">
      <c r="B646" s="4">
        <f>'[1]Реестр внутренний'!B646</f>
        <v>632</v>
      </c>
      <c r="C646" s="5">
        <f>'[1]Реестр внутренний'!C646</f>
        <v>42332</v>
      </c>
      <c r="D646" s="4" t="str">
        <f>'[1]Реестр внутренний'!D646</f>
        <v>ЧАО 000655</v>
      </c>
      <c r="E646" s="4" t="str">
        <f>'[1]Реестр внутренний'!E646</f>
        <v>623</v>
      </c>
      <c r="F646" s="4" t="str">
        <f>'[1]Реестр внутренний'!F646</f>
        <v>24.11.2015 24.11.2020</v>
      </c>
      <c r="G646" s="4" t="str">
        <f>'[1]Реестр внутренний'!G646</f>
        <v>Индивидуальный предприниматель     Маринкович        Драгиша</v>
      </c>
      <c r="H646" s="4" t="str">
        <f>'[1]Реестр внутренний'!J646</f>
        <v>Маринкович        Драгиша</v>
      </c>
      <c r="I646" s="4" t="str">
        <f>'[1]Реестр внутренний'!T646</f>
        <v>MITSUBISHI                       LANCER CEDIA                             О 705 ВТ 125                      2001</v>
      </c>
      <c r="J646" s="3" t="str">
        <f>'[1]Реестр внутренний'!U646</f>
        <v xml:space="preserve">НЕДЕЙСТВУЮЩЕЕ                                                       Отозвано 20.06.2016 в связи с неисправность транспортного средства                                          </v>
      </c>
    </row>
    <row r="647" spans="1:10" ht="64.5" customHeight="1" x14ac:dyDescent="0.2">
      <c r="B647" s="4">
        <f>'[1]Реестр внутренний'!B647</f>
        <v>633</v>
      </c>
      <c r="C647" s="5">
        <f>'[1]Реестр внутренний'!C647</f>
        <v>42332</v>
      </c>
      <c r="D647" s="4" t="str">
        <f>'[1]Реестр внутренний'!D647</f>
        <v>ЧАО 000656</v>
      </c>
      <c r="E647" s="4" t="str">
        <f>'[1]Реестр внутренний'!E647</f>
        <v>624</v>
      </c>
      <c r="F647" s="4" t="str">
        <f>'[1]Реестр внутренний'!F647</f>
        <v>24.11.2015 24.11.2020</v>
      </c>
      <c r="G647" s="4" t="str">
        <f>'[1]Реестр внутренний'!G647</f>
        <v>Индивидуальный предприниматель     Маринкович        Драгиша</v>
      </c>
      <c r="H647" s="4" t="str">
        <f>'[1]Реестр внутренний'!J647</f>
        <v>Маринкович        Драгиша</v>
      </c>
      <c r="I647" s="4" t="str">
        <f>'[1]Реестр внутренний'!T647</f>
        <v>NISSAN                                                               AD                                   У 486 УУ  87                       2008</v>
      </c>
      <c r="J647" s="3" t="str">
        <f>'[1]Реестр внутренний'!U647</f>
        <v xml:space="preserve">НЕДЕЙСТВУЮЩЕЕ                                                       Отозвано 20.06.2016 в связи с неисправность транспортного средства                                          </v>
      </c>
    </row>
    <row r="648" spans="1:10" ht="63.75" x14ac:dyDescent="0.2">
      <c r="B648" s="4">
        <f>'[1]Реестр внутренний'!B648</f>
        <v>634</v>
      </c>
      <c r="C648" s="5">
        <f>'[1]Реестр внутренний'!C648</f>
        <v>42335</v>
      </c>
      <c r="D648" s="4" t="str">
        <f>'[1]Реестр внутренний'!D648</f>
        <v>ЧАО 000657</v>
      </c>
      <c r="E648" s="4" t="str">
        <f>'[1]Реестр внутренний'!E648</f>
        <v>625</v>
      </c>
      <c r="F648" s="4" t="str">
        <f>'[1]Реестр внутренний'!F648</f>
        <v>27.11.2015 27.11.2020</v>
      </c>
      <c r="G648" s="4" t="str">
        <f>'[1]Реестр внутренний'!G648</f>
        <v>Индивидуальный предприниматель     Хабаров               Евгений         Владимирович</v>
      </c>
      <c r="H648" s="4" t="str">
        <f>'[1]Реестр внутренний'!J648</f>
        <v>Хабаров               Евгений         Владимирович</v>
      </c>
      <c r="I648" s="4" t="str">
        <f>'[1]Реестр внутренний'!T648</f>
        <v>TOYOTA                        TOWNACE NOAH                             К 879 КК 87                      2001</v>
      </c>
      <c r="J648" s="3" t="str">
        <f>'[1]Реестр внутренний'!U648</f>
        <v>НЕДЕЙСТВУЮЩЕЕ                      истечение срока действия</v>
      </c>
    </row>
    <row r="649" spans="1:10" ht="63.75" x14ac:dyDescent="0.2">
      <c r="B649" s="4">
        <f>'[1]Реестр внутренний'!B649</f>
        <v>635</v>
      </c>
      <c r="C649" s="5">
        <f>'[1]Реестр внутренний'!C649</f>
        <v>42335</v>
      </c>
      <c r="D649" s="4" t="str">
        <f>'[1]Реестр внутренний'!D649</f>
        <v>ЧАО 000658</v>
      </c>
      <c r="E649" s="4" t="str">
        <f>'[1]Реестр внутренний'!E649</f>
        <v>626</v>
      </c>
      <c r="F649" s="4" t="str">
        <f>'[1]Реестр внутренний'!F649</f>
        <v>27.11.2015 27.11.2020</v>
      </c>
      <c r="G649" s="4" t="str">
        <f>'[1]Реестр внутренний'!G649</f>
        <v>Индивидуальный предприниматель     Липатова          Елизавета                       Викторовна</v>
      </c>
      <c r="H649" s="4" t="str">
        <f>'[1]Реестр внутренний'!J649</f>
        <v>Липатова          Елизавета                       Викторовна</v>
      </c>
      <c r="I649" s="4" t="str">
        <f>'[1]Реестр внутренний'!T649</f>
        <v>TOYOTA                        FUNCARGO                                  В 191 ВА  87                       1999</v>
      </c>
      <c r="J649" s="3" t="str">
        <f>'[1]Реестр внутренний'!U649</f>
        <v>НЕДЕЙСТВУЮЩЕЕ                      истечение срока действия</v>
      </c>
    </row>
    <row r="650" spans="1:10" ht="75.75" customHeight="1" x14ac:dyDescent="0.2">
      <c r="B650" s="4">
        <f>'[1]Реестр внутренний'!B650</f>
        <v>636</v>
      </c>
      <c r="C650" s="5">
        <f>'[1]Реестр внутренний'!C650</f>
        <v>42335</v>
      </c>
      <c r="D650" s="4" t="str">
        <f>'[1]Реестр внутренний'!D650</f>
        <v>ЧАО 000659</v>
      </c>
      <c r="E650" s="4" t="str">
        <f>'[1]Реестр внутренний'!E650</f>
        <v>627</v>
      </c>
      <c r="F650" s="4" t="str">
        <f>'[1]Реестр внутренний'!F650</f>
        <v>27.11.2015 27.11.2020</v>
      </c>
      <c r="G650" s="4" t="str">
        <f>'[1]Реестр внутренний'!G650</f>
        <v>Индивидуальный предприниматель     Липатова          Елизавета                       Викторовна</v>
      </c>
      <c r="H650" s="4" t="str">
        <f>'[1]Реестр внутренний'!J650</f>
        <v>Липатова          Елизавета                       Викторовна</v>
      </c>
      <c r="I650" s="4" t="str">
        <f>'[1]Реестр внутренний'!T650</f>
        <v>SUZUKI                     EVERI                                                                                          В 206 ВА 87                       2006</v>
      </c>
      <c r="J650" s="3" t="str">
        <f>'[1]Реестр внутренний'!U650</f>
        <v>НЕДЕЙСТВУЮЩЕЕ                      истечение срока действия</v>
      </c>
    </row>
    <row r="651" spans="1:10" ht="67.5" customHeight="1" x14ac:dyDescent="0.2">
      <c r="B651" s="4">
        <f>'[1]Реестр внутренний'!B651</f>
        <v>637</v>
      </c>
      <c r="C651" s="5">
        <f>'[1]Реестр внутренний'!C651</f>
        <v>42335</v>
      </c>
      <c r="D651" s="4" t="str">
        <f>'[1]Реестр внутренний'!D651</f>
        <v>ЧАО 000660</v>
      </c>
      <c r="E651" s="4" t="str">
        <f>'[1]Реестр внутренний'!E651</f>
        <v>628</v>
      </c>
      <c r="F651" s="4" t="str">
        <f>'[1]Реестр внутренний'!F651</f>
        <v>27.11.2015 27.11.2020</v>
      </c>
      <c r="G651" s="4" t="str">
        <f>'[1]Реестр внутренний'!G651</f>
        <v>Индивидуальный предприниматель     Липатова          Елизавета                       Викторовна</v>
      </c>
      <c r="H651" s="4" t="str">
        <f>'[1]Реестр внутренний'!J651</f>
        <v>Липатова          Елизавета                       Викторовна</v>
      </c>
      <c r="I651" s="4" t="str">
        <f>'[1]Реестр внутренний'!T651</f>
        <v>TOYOTA                        IST                                  В 103 ОР  87                       2003</v>
      </c>
      <c r="J651" s="3" t="str">
        <f>'[1]Реестр внутренний'!U651</f>
        <v>НЕДЕЙСТВУЮЩЕЕ                      истечение срока действия</v>
      </c>
    </row>
    <row r="652" spans="1:10" ht="66" customHeight="1" x14ac:dyDescent="0.2">
      <c r="B652" s="4">
        <f>'[1]Реестр внутренний'!B652</f>
        <v>638</v>
      </c>
      <c r="C652" s="5">
        <f>'[1]Реестр внутренний'!C652</f>
        <v>42335</v>
      </c>
      <c r="D652" s="4" t="str">
        <f>'[1]Реестр внутренний'!D652</f>
        <v>ЧАО 000661</v>
      </c>
      <c r="E652" s="4" t="str">
        <f>'[1]Реестр внутренний'!E652</f>
        <v>629</v>
      </c>
      <c r="F652" s="4" t="str">
        <f>'[1]Реестр внутренний'!F652</f>
        <v>27.11.2015 27.11.2020</v>
      </c>
      <c r="G652" s="4" t="str">
        <f>'[1]Реестр внутренний'!G652</f>
        <v>Индивидуальный предприниматель   Морев                                       Олег                       Алексеевич</v>
      </c>
      <c r="H652" s="4" t="str">
        <f>'[1]Реестр внутренний'!J652</f>
        <v>Морев                                       Олег                       Алексеевич</v>
      </c>
      <c r="I652" s="4" t="str">
        <f>'[1]Реестр внутренний'!T652</f>
        <v>TOYOTA                        TOWNACE NOAH                             В 042 ВА 87                      1990</v>
      </c>
      <c r="J652" s="3" t="str">
        <f>'[1]Реестр внутренний'!U652</f>
        <v>НЕДЕЙСТВУЮЩЕЕ                      истечение срока действия</v>
      </c>
    </row>
    <row r="653" spans="1:10" ht="86.25" customHeight="1" x14ac:dyDescent="0.2">
      <c r="B653" s="4">
        <f>'[1]Реестр внутренний'!B653</f>
        <v>639</v>
      </c>
      <c r="C653" s="5">
        <f>'[1]Реестр внутренний'!C653</f>
        <v>42339</v>
      </c>
      <c r="D653" s="4" t="str">
        <f>'[1]Реестр внутренний'!D653</f>
        <v>ЧАО 000662</v>
      </c>
      <c r="E653" s="4" t="str">
        <f>'[1]Реестр внутренний'!E653</f>
        <v>630</v>
      </c>
      <c r="F653" s="4" t="str">
        <f>'[1]Реестр внутренний'!F653</f>
        <v>01.12.2015  01.12.2020</v>
      </c>
      <c r="G653" s="4" t="str">
        <f>'[1]Реестр внутренний'!G653</f>
        <v>Индивидуальный предприниматель      Неверкеев           Владимир  Сергеевич</v>
      </c>
      <c r="H653" s="4" t="str">
        <f>'[1]Реестр внутренний'!J653</f>
        <v>Неверкеев           Владимир  Сергеевич</v>
      </c>
      <c r="I653" s="4" t="str">
        <f>'[1]Реестр внутренний'!T653</f>
        <v>TOYOTA                        FUNCARGO                                  О 724 ТТ 25                       1999</v>
      </c>
      <c r="J653" s="3" t="str">
        <f>'[1]Реестр внутренний'!U653</f>
        <v xml:space="preserve">НЕДЕЙСТВУЮЩЕЕ                                                       Отозвано 25.12.2019 в связи с                                          расторжением договора аренды на транспортное средство    </v>
      </c>
    </row>
    <row r="654" spans="1:10" ht="81" customHeight="1" x14ac:dyDescent="0.2">
      <c r="B654" s="4">
        <f>'[1]Реестр внутренний'!B654</f>
        <v>640</v>
      </c>
      <c r="C654" s="5">
        <f>'[1]Реестр внутренний'!C654</f>
        <v>42339</v>
      </c>
      <c r="D654" s="4" t="str">
        <f>'[1]Реестр внутренний'!D654</f>
        <v>ЧАО 000663</v>
      </c>
      <c r="E654" s="4" t="str">
        <f>'[1]Реестр внутренний'!E654</f>
        <v>631</v>
      </c>
      <c r="F654" s="4" t="str">
        <f>'[1]Реестр внутренний'!F654</f>
        <v>01.12.2015  01.12.2020</v>
      </c>
      <c r="G654" s="4" t="str">
        <f>'[1]Реестр внутренний'!G654</f>
        <v>Индивидуальный предприниматель      Неверкеев           Владимир  Сергеевич</v>
      </c>
      <c r="H654" s="4" t="str">
        <f>'[1]Реестр внутренний'!J654</f>
        <v>Неверкеев           Владимир  Сергеевич</v>
      </c>
      <c r="I654" s="4" t="str">
        <f>'[1]Реестр внутренний'!T654</f>
        <v>TOYOTA                        CAMRY                                  Т 425 ТТ 87                       1988</v>
      </c>
      <c r="J654" s="3" t="str">
        <f>'[1]Реестр внутренний'!U654</f>
        <v xml:space="preserve">НЕДЕЙСТВУЮЩЕЕ                                                       Отозвано 20.08.2018 в связи с                                          расторжением договора аренды на транспортное средство    </v>
      </c>
    </row>
    <row r="655" spans="1:10" ht="63.75" x14ac:dyDescent="0.2">
      <c r="B655" s="4">
        <f>'[1]Реестр внутренний'!B655</f>
        <v>641</v>
      </c>
      <c r="C655" s="5">
        <f>'[1]Реестр внутренний'!C655</f>
        <v>42339</v>
      </c>
      <c r="D655" s="4" t="str">
        <f>'[1]Реестр внутренний'!D655</f>
        <v>ЧАО 000664</v>
      </c>
      <c r="E655" s="4" t="str">
        <f>'[1]Реестр внутренний'!E655</f>
        <v>632</v>
      </c>
      <c r="F655" s="4" t="str">
        <f>'[1]Реестр внутренний'!F655</f>
        <v>01.12.2015  01.12.2020</v>
      </c>
      <c r="G655" s="4" t="str">
        <f>'[1]Реестр внутренний'!G655</f>
        <v>Индивидуальный предприниматель      Неверкеев           Владимир  Сергеевич</v>
      </c>
      <c r="H655" s="4" t="str">
        <f>'[1]Реестр внутренний'!J655</f>
        <v>Неверкеев           Владимир  Сергеевич</v>
      </c>
      <c r="I655" s="4" t="str">
        <f>'[1]Реестр внутренний'!T655</f>
        <v>TOYOTA                        SUCCEED                                 О 396 ОО 87                       2005</v>
      </c>
      <c r="J655" s="3" t="str">
        <f>'[1]Реестр внутренний'!U655</f>
        <v xml:space="preserve">НЕДЕЙСТВУЮЩЕЕ                                                       Отозвано 05.04.2018 в связи с                                          расторжением договора аренды на транспортное средство    </v>
      </c>
    </row>
    <row r="656" spans="1:10" ht="63.75" x14ac:dyDescent="0.2">
      <c r="A656" s="6"/>
      <c r="B656" s="4">
        <f>'[1]Реестр внутренний'!B656</f>
        <v>642</v>
      </c>
      <c r="C656" s="5">
        <f>'[1]Реестр внутренний'!C656</f>
        <v>42339</v>
      </c>
      <c r="D656" s="4" t="str">
        <f>'[1]Реестр внутренний'!D656</f>
        <v>ЧАО 000665</v>
      </c>
      <c r="E656" s="4" t="str">
        <f>'[1]Реестр внутренний'!E656</f>
        <v>633</v>
      </c>
      <c r="F656" s="4" t="str">
        <f>'[1]Реестр внутренний'!F656</f>
        <v>01.12.2015  01.12.2020</v>
      </c>
      <c r="G656" s="4" t="str">
        <f>'[1]Реестр внутренний'!G656</f>
        <v>Индивидуальный предприниматель      Неверкеев           Владимир  Сергеевич</v>
      </c>
      <c r="H656" s="4" t="str">
        <f>'[1]Реестр внутренний'!J656</f>
        <v>Неверкеев           Владимир  Сергеевич</v>
      </c>
      <c r="I656" s="4" t="str">
        <f>'[1]Реестр внутренний'!T656</f>
        <v>SUBARU                      FORESTER                                 О 081 АЕ 125                       1980</v>
      </c>
      <c r="J656" s="3" t="str">
        <f>'[1]Реестр внутренний'!U656</f>
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</c>
    </row>
    <row r="657" spans="1:10" ht="63.75" x14ac:dyDescent="0.2">
      <c r="A657" s="6"/>
      <c r="B657" s="4">
        <f>'[1]Реестр внутренний'!B657</f>
        <v>643</v>
      </c>
      <c r="C657" s="5">
        <f>'[1]Реестр внутренний'!C657</f>
        <v>42339</v>
      </c>
      <c r="D657" s="4" t="str">
        <f>'[1]Реестр внутренний'!D657</f>
        <v>ЧАО 000666</v>
      </c>
      <c r="E657" s="4" t="str">
        <f>'[1]Реестр внутренний'!E657</f>
        <v>634</v>
      </c>
      <c r="F657" s="4" t="str">
        <f>'[1]Реестр внутренний'!F657</f>
        <v>01.12.2015  01.12.2020</v>
      </c>
      <c r="G657" s="4" t="str">
        <f>'[1]Реестр внутренний'!G657</f>
        <v>Индивидуальный предприниматель      Неверкеев           Владимир  Сергеевич</v>
      </c>
      <c r="H657" s="4" t="str">
        <f>'[1]Реестр внутренний'!J657</f>
        <v>Неверкеев           Владимир  Сергеевич</v>
      </c>
      <c r="I657" s="4" t="str">
        <f>'[1]Реестр внутренний'!T657</f>
        <v>NISSAN                      SUNNY                                 У 372 УУ 87                      1996</v>
      </c>
      <c r="J657" s="3" t="str">
        <f>'[1]Реестр внутренний'!U657</f>
        <v xml:space="preserve">НЕДЕЙСТВУЮЩЕЕ                                                       Отозвано 27.05.2016 в связи с                                          расторжением договора аренды на транспортное средство    </v>
      </c>
    </row>
    <row r="658" spans="1:10" ht="63.75" x14ac:dyDescent="0.2">
      <c r="B658" s="4">
        <f>'[1]Реестр внутренний'!B658</f>
        <v>644</v>
      </c>
      <c r="C658" s="5">
        <f>'[1]Реестр внутренний'!C658</f>
        <v>42339</v>
      </c>
      <c r="D658" s="4" t="str">
        <f>'[1]Реестр внутренний'!D658</f>
        <v>ЧАО 000667</v>
      </c>
      <c r="E658" s="4" t="str">
        <f>'[1]Реестр внутренний'!E658</f>
        <v>635</v>
      </c>
      <c r="F658" s="4" t="str">
        <f>'[1]Реестр внутренний'!F658</f>
        <v>01.12.2015  01.12.2020</v>
      </c>
      <c r="G658" s="4" t="str">
        <f>'[1]Реестр внутренний'!G658</f>
        <v>Индивидуальный предприниматель      Неверкеев           Владимир  Сергеевич</v>
      </c>
      <c r="H658" s="4" t="str">
        <f>'[1]Реестр внутренний'!J658</f>
        <v>Неверкеев           Владимир  Сергеевич</v>
      </c>
      <c r="I658" s="4" t="str">
        <f>'[1]Реестр внутренний'!T658</f>
        <v>NISSAN                      CUBE                                 У 374 УУ 87                      1998</v>
      </c>
      <c r="J658" s="3" t="str">
        <f>'[1]Реестр внутренний'!U658</f>
        <v xml:space="preserve">НЕДЕЙСТВУЮЩЕЕ                                                       Отозвано 20.04.2016 в связи с                                          расторжением договора аренды на транспортное средство    </v>
      </c>
    </row>
    <row r="659" spans="1:10" ht="67.5" customHeight="1" x14ac:dyDescent="0.2">
      <c r="B659" s="4">
        <f>'[1]Реестр внутренний'!B659</f>
        <v>645</v>
      </c>
      <c r="C659" s="5">
        <f>'[1]Реестр внутренний'!C659</f>
        <v>42346</v>
      </c>
      <c r="D659" s="4" t="str">
        <f>'[1]Реестр внутренний'!D659</f>
        <v>ЧАО 000668</v>
      </c>
      <c r="E659" s="4" t="str">
        <f>'[1]Реестр внутренний'!E659</f>
        <v>636</v>
      </c>
      <c r="F659" s="4" t="str">
        <f>'[1]Реестр внутренний'!F659</f>
        <v>08.12.2015  08.12.2020</v>
      </c>
      <c r="G659" s="4" t="str">
        <f>'[1]Реестр внутренний'!G659</f>
        <v>Индивидуальный предприниматель      Добронравова           Ирина         Олеговна</v>
      </c>
      <c r="H659" s="4" t="str">
        <f>'[1]Реестр внутренний'!J659</f>
        <v>Добронравова           Ирина         Олеговна</v>
      </c>
      <c r="I659" s="4" t="str">
        <f>'[1]Реестр внутренний'!T659</f>
        <v>TOYOTA                        HIACE REGIUS                             К 887 КК 87                      1998</v>
      </c>
      <c r="J659" s="3" t="str">
        <f>'[1]Реестр внутренний'!U659</f>
        <v>НЕДЕЙСТВУЮЩЕЕ                      истечение срока действия</v>
      </c>
    </row>
    <row r="660" spans="1:10" ht="77.25" customHeight="1" x14ac:dyDescent="0.2">
      <c r="B660" s="4">
        <f>'[1]Реестр внутренний'!B660</f>
        <v>646</v>
      </c>
      <c r="C660" s="5">
        <f>'[1]Реестр внутренний'!C660</f>
        <v>42346</v>
      </c>
      <c r="D660" s="4" t="str">
        <f>'[1]Реестр внутренний'!D660</f>
        <v>ЧАО 000669</v>
      </c>
      <c r="E660" s="4" t="str">
        <f>'[1]Реестр внутренний'!E660</f>
        <v>637</v>
      </c>
      <c r="F660" s="4" t="str">
        <f>'[1]Реестр внутренний'!F660</f>
        <v>08.12.2015  08.12.2020</v>
      </c>
      <c r="G660" s="4" t="str">
        <f>'[1]Реестр внутренний'!G660</f>
        <v>Индивидуальный предприниматель      Сербин            Владислав  Петрович</v>
      </c>
      <c r="H660" s="4" t="str">
        <f>'[1]Реестр внутренний'!J660</f>
        <v>Сербин            Владислав  Петрович</v>
      </c>
      <c r="I660" s="4" t="str">
        <f>'[1]Реестр внутренний'!T660</f>
        <v>MITSUBISHI                       DELICA                             О 020 ОО 87                      1985</v>
      </c>
      <c r="J660" s="3" t="str">
        <f>'[1]Реестр внутренний'!U660</f>
        <v>НЕДЕЙСТВУЮЩЕЕ                      истечение срока действия</v>
      </c>
    </row>
    <row r="661" spans="1:10" ht="76.5" customHeight="1" x14ac:dyDescent="0.2">
      <c r="B661" s="4">
        <f>'[1]Реестр внутренний'!B661</f>
        <v>647</v>
      </c>
      <c r="C661" s="5">
        <f>'[1]Реестр внутренний'!C661</f>
        <v>42346</v>
      </c>
      <c r="D661" s="4" t="str">
        <f>'[1]Реестр внутренний'!D661</f>
        <v>ЧАО 000670</v>
      </c>
      <c r="E661" s="4" t="str">
        <f>'[1]Реестр внутренний'!E661</f>
        <v>638</v>
      </c>
      <c r="F661" s="4" t="str">
        <f>'[1]Реестр внутренний'!F661</f>
        <v>08.12.2015  08.12.2020</v>
      </c>
      <c r="G661" s="4" t="str">
        <f>'[1]Реестр внутренний'!G661</f>
        <v>Индивидуальный предприниматель     Суровцев            Вячеслав                       Сергеевич</v>
      </c>
      <c r="H661" s="4" t="str">
        <f>'[1]Реестр внутренний'!J661</f>
        <v>Суровцев            Вячеслав                       Сергеевич</v>
      </c>
      <c r="I661" s="4" t="str">
        <f>'[1]Реестр внутренний'!T661</f>
        <v>MAZDA                    BONGO  FIENDEE                                                                                          К 598 КК 87                       2000</v>
      </c>
      <c r="J661" s="3" t="str">
        <f>'[1]Реестр внутренний'!U661</f>
        <v xml:space="preserve">НЕДЕЙСТВУЮЩЕЕ                                                       Отозвано 02.03.2016 в связи с                                          расторжением договора аренды на транспортное средство    </v>
      </c>
    </row>
    <row r="662" spans="1:10" ht="69" customHeight="1" x14ac:dyDescent="0.2">
      <c r="B662" s="4">
        <f>'[1]Реестр внутренний'!B662</f>
        <v>648</v>
      </c>
      <c r="C662" s="5">
        <f>'[1]Реестр внутренний'!C662</f>
        <v>42346</v>
      </c>
      <c r="D662" s="4" t="str">
        <f>'[1]Реестр внутренний'!D662</f>
        <v>ЧАО 000671</v>
      </c>
      <c r="E662" s="4" t="str">
        <f>'[1]Реестр внутренний'!E662</f>
        <v>639</v>
      </c>
      <c r="F662" s="4" t="str">
        <f>'[1]Реестр внутренний'!F662</f>
        <v>08.12.2015  08.12.2020</v>
      </c>
      <c r="G662" s="4" t="str">
        <f>'[1]Реестр внутренний'!G662</f>
        <v>Индивидуальный предприниматель   Морев                                       Олег                       Алексеевич</v>
      </c>
      <c r="H662" s="4" t="str">
        <f>'[1]Реестр внутренний'!J662</f>
        <v>Морев                                       Олег                       Алексеевич</v>
      </c>
      <c r="I662" s="4" t="str">
        <f>'[1]Реестр внутренний'!T662</f>
        <v>TOYOTA                        CAMI                                          Х 142 АХ 125                      2000</v>
      </c>
      <c r="J662" s="3" t="str">
        <f>'[1]Реестр внутренний'!U662</f>
        <v xml:space="preserve">НЕДЕЙСТВУЮЩЕЕ                                                       Отозвано 02.03.2016 в связи с                                          расторжением договора аренды на транспортное средство    </v>
      </c>
    </row>
    <row r="663" spans="1:10" ht="63.75" x14ac:dyDescent="0.2">
      <c r="B663" s="4">
        <f>'[1]Реестр внутренний'!B663</f>
        <v>649</v>
      </c>
      <c r="C663" s="5">
        <f>'[1]Реестр внутренний'!C663</f>
        <v>42353</v>
      </c>
      <c r="D663" s="4" t="str">
        <f>'[1]Реестр внутренний'!D663</f>
        <v>ЧАО 000672</v>
      </c>
      <c r="E663" s="4" t="str">
        <f>'[1]Реестр внутренний'!E663</f>
        <v>640</v>
      </c>
      <c r="F663" s="4" t="str">
        <f>'[1]Реестр внутренний'!F663</f>
        <v>15.12.2015  15.12.2020</v>
      </c>
      <c r="G663" s="4" t="str">
        <f>'[1]Реестр внутренний'!G663</f>
        <v>Индивидуальный предприниматель      Неверкеев           Владимир  Сергеевич</v>
      </c>
      <c r="H663" s="4" t="str">
        <f>'[1]Реестр внутренний'!J663</f>
        <v>Неверкеев           Владимир  Сергеевич</v>
      </c>
      <c r="I663" s="4" t="str">
        <f>'[1]Реестр внутренний'!T663</f>
        <v>TOYOTA                        ALLEX                              В 445 ВА 87                                                2006</v>
      </c>
      <c r="J663" s="3" t="str">
        <f>'[1]Реестр внутренний'!U663</f>
        <v>НЕДЕЙСТВУЮЩЕЕ                      истечение срока действия</v>
      </c>
    </row>
    <row r="664" spans="1:10" ht="63.75" x14ac:dyDescent="0.2">
      <c r="B664" s="4">
        <f>'[1]Реестр внутренний'!B664</f>
        <v>650</v>
      </c>
      <c r="C664" s="5">
        <f>'[1]Реестр внутренний'!C664</f>
        <v>42353</v>
      </c>
      <c r="D664" s="4" t="str">
        <f>'[1]Реестр внутренний'!D664</f>
        <v>ЧАО 000673</v>
      </c>
      <c r="E664" s="4" t="str">
        <f>'[1]Реестр внутренний'!E664</f>
        <v>641</v>
      </c>
      <c r="F664" s="4" t="str">
        <f>'[1]Реестр внутренний'!F664</f>
        <v>15.12.2015  15.12.2020</v>
      </c>
      <c r="G664" s="4" t="str">
        <f>'[1]Реестр внутренний'!G664</f>
        <v>Индивидуальный предприниматель      Похилько          Василий         Андреевич</v>
      </c>
      <c r="H664" s="4" t="str">
        <f>'[1]Реестр внутренний'!J664</f>
        <v>Похилько          Василий         Андреевич</v>
      </c>
      <c r="I664" s="4" t="str">
        <f>'[1]Реестр внутренний'!T664</f>
        <v>MAZDA                    BONGO  FIENDEE                                Е 102 ХА 125                      1988</v>
      </c>
      <c r="J664" s="3" t="str">
        <f>'[1]Реестр внутренний'!U664</f>
        <v>НЕДЕЙСТВУЮЩЕЕ                      истечение срока действия</v>
      </c>
    </row>
    <row r="665" spans="1:10" ht="63.75" x14ac:dyDescent="0.2">
      <c r="B665" s="4">
        <f>'[1]Реестр внутренний'!B665</f>
        <v>651</v>
      </c>
      <c r="C665" s="5">
        <f>'[1]Реестр внутренний'!C665</f>
        <v>42353</v>
      </c>
      <c r="D665" s="4" t="str">
        <f>'[1]Реестр внутренний'!D665</f>
        <v>ЧАО 000674</v>
      </c>
      <c r="E665" s="4" t="str">
        <f>'[1]Реестр внутренний'!E665</f>
        <v>642</v>
      </c>
      <c r="F665" s="4" t="str">
        <f>'[1]Реестр внутренний'!F665</f>
        <v>15.12.2015  15.12.2020</v>
      </c>
      <c r="G665" s="4" t="str">
        <f>'[1]Реестр внутренний'!G665</f>
        <v>Индивидуальный предприниматель   Морев                                       Олег                       Алексеевич</v>
      </c>
      <c r="H665" s="4" t="str">
        <f>'[1]Реестр внутренний'!J665</f>
        <v>Морев                                       Олег                       Алексеевич</v>
      </c>
      <c r="I665" s="4" t="str">
        <f>'[1]Реестр внутренний'!T665</f>
        <v>TOYOTA                        HILUX                                         Т 160 ТТ 87                      1993</v>
      </c>
      <c r="J665" s="3" t="str">
        <f>'[1]Реестр внутренний'!U665</f>
        <v>НЕДЕЙСТВУЮЩЕЕ                      истечение срока действия</v>
      </c>
    </row>
    <row r="666" spans="1:10" ht="63.75" x14ac:dyDescent="0.2">
      <c r="B666" s="4">
        <f>'[1]Реестр внутренний'!B666</f>
        <v>652</v>
      </c>
      <c r="C666" s="5">
        <f>'[1]Реестр внутренний'!C666</f>
        <v>42353</v>
      </c>
      <c r="D666" s="4" t="str">
        <f>'[1]Реестр внутренний'!D666</f>
        <v>ЧАО 000675</v>
      </c>
      <c r="E666" s="4" t="str">
        <f>'[1]Реестр внутренний'!E666</f>
        <v>643</v>
      </c>
      <c r="F666" s="4" t="str">
        <f>'[1]Реестр внутренний'!F666</f>
        <v>15.12.2015  15.12.2020</v>
      </c>
      <c r="G666" s="4" t="str">
        <f>'[1]Реестр внутренний'!G666</f>
        <v>Индивидуальный предприниматель   Морев                                       Олег                       Алексеевич</v>
      </c>
      <c r="H666" s="4" t="str">
        <f>'[1]Реестр внутренний'!J666</f>
        <v>Морев                                       Олег                       Алексеевич</v>
      </c>
      <c r="I666" s="4" t="str">
        <f>'[1]Реестр внутренний'!T666</f>
        <v>TOYOTA                        LITE ACE NOAH                                        С 008 СС 87                      1987</v>
      </c>
      <c r="J666" s="3" t="str">
        <f>'[1]Реестр внутренний'!U666</f>
        <v>НЕДЕЙСТВУЮЩЕЕ                      истечение срока действия</v>
      </c>
    </row>
    <row r="667" spans="1:10" ht="63.75" x14ac:dyDescent="0.2">
      <c r="B667" s="4">
        <f>'[1]Реестр внутренний'!B667</f>
        <v>653</v>
      </c>
      <c r="C667" s="5">
        <v>42366</v>
      </c>
      <c r="D667" s="4" t="str">
        <f>'[1]Реестр внутренний'!D667</f>
        <v>ЧАО 000676</v>
      </c>
      <c r="E667" s="4" t="str">
        <f>'[1]Реестр внутренний'!E667</f>
        <v>644</v>
      </c>
      <c r="F667" s="4" t="str">
        <f>'[1]Реестр внутренний'!F667</f>
        <v>28.12.2015  28.12.2020</v>
      </c>
      <c r="G667" s="4" t="str">
        <f>'[1]Реестр внутренний'!G667</f>
        <v>Индивидуальный предприниматель   Васнев                                       Игорь                     Владимирович</v>
      </c>
      <c r="H667" s="4" t="str">
        <f>'[1]Реестр внутренний'!J667</f>
        <v>Васнев                                       Игорь                     Владимирович</v>
      </c>
      <c r="I667" s="4" t="str">
        <f>'[1]Реестр внутренний'!T667</f>
        <v>MITSUBISHI                COLT                                       У 357 УУ 87                       2009</v>
      </c>
      <c r="J667" s="3" t="str">
        <f>'[1]Реестр внутренний'!U667</f>
        <v>НЕДЕЙСТВУЮЩЕЕ                                                       Отозвано 25.12.2019 в связи с                                          прекращением предпринимательской деятельности</v>
      </c>
    </row>
    <row r="668" spans="1:10" ht="63.75" x14ac:dyDescent="0.2">
      <c r="B668" s="4">
        <f>'[1]Реестр внутренний'!B668</f>
        <v>654</v>
      </c>
      <c r="C668" s="5">
        <f>'[1]Реестр внутренний'!C668</f>
        <v>42366</v>
      </c>
      <c r="D668" s="4" t="str">
        <f>'[1]Реестр внутренний'!D668</f>
        <v>ЧАО 000677</v>
      </c>
      <c r="E668" s="4" t="str">
        <f>'[1]Реестр внутренний'!E668</f>
        <v>645</v>
      </c>
      <c r="F668" s="4" t="str">
        <f>'[1]Реестр внутренний'!F668</f>
        <v>28.12.2015 28.12.2020</v>
      </c>
      <c r="G668" s="4" t="str">
        <f>'[1]Реестр внутренний'!G668</f>
        <v>Индивидуальный предприниматель     Липатова          Елизавета                       Викторовна</v>
      </c>
      <c r="H668" s="4" t="str">
        <f>'[1]Реестр внутренний'!J668</f>
        <v>Липатова          Елизавета                       Викторовна</v>
      </c>
      <c r="I668" s="4" t="str">
        <f>'[1]Реестр внутренний'!T668</f>
        <v>NISSAN                       PRIMERA                                 В 850 ОА  125                       2001</v>
      </c>
      <c r="J668" s="3" t="str">
        <f>'[1]Реестр внутренний'!U668</f>
        <v>НЕДЕЙСТВУЮЩЕЕ                      истечение срока действия</v>
      </c>
    </row>
    <row r="669" spans="1:10" ht="63.75" x14ac:dyDescent="0.2">
      <c r="B669" s="4">
        <f>'[1]Реестр внутренний'!B669</f>
        <v>655</v>
      </c>
      <c r="C669" s="5">
        <f>'[1]Реестр внутренний'!C669</f>
        <v>42366</v>
      </c>
      <c r="D669" s="4" t="str">
        <f>'[1]Реестр внутренний'!D669</f>
        <v>ЧАО 000678</v>
      </c>
      <c r="E669" s="4" t="str">
        <f>'[1]Реестр внутренний'!E669</f>
        <v>646</v>
      </c>
      <c r="F669" s="4" t="str">
        <f>'[1]Реестр внутренний'!F669</f>
        <v>28.12.2015  28.12.2020</v>
      </c>
      <c r="G669" s="4" t="str">
        <f>'[1]Реестр внутренний'!G669</f>
        <v>Индивидуальный предприниматель   Морев                                       Олег                       Алексеевич</v>
      </c>
      <c r="H669" s="4" t="str">
        <f>'[1]Реестр внутренний'!J669</f>
        <v>Морев                                       Олег                       Алексеевич</v>
      </c>
      <c r="I669" s="4" t="str">
        <f>'[1]Реестр внутренний'!T669</f>
        <v>MITSUBISHI                        TOWN BOX                                       С 604 КС 125                      2001</v>
      </c>
      <c r="J669" s="3" t="str">
        <f>'[1]Реестр внутренний'!U669</f>
        <v xml:space="preserve">НЕДЕЙСТВУЮЩЕЕ                                                       Отозвано 29.09.2016 в связи с                                          расторжением договора аренды на транспортное средство    </v>
      </c>
    </row>
    <row r="670" spans="1:10" ht="63.75" x14ac:dyDescent="0.2">
      <c r="B670" s="4">
        <f>'[1]Реестр внутренний'!B670</f>
        <v>656</v>
      </c>
      <c r="C670" s="5">
        <f>'[1]Реестр внутренний'!C670</f>
        <v>42380</v>
      </c>
      <c r="D670" s="4" t="str">
        <f>'[1]Реестр внутренний'!D670</f>
        <v>ЧАО 000679</v>
      </c>
      <c r="E670" s="4" t="str">
        <f>'[1]Реестр внутренний'!E670</f>
        <v>647</v>
      </c>
      <c r="F670" s="4" t="str">
        <f>'[1]Реестр внутренний'!F670</f>
        <v>11.01.2016  11.01.2021</v>
      </c>
      <c r="G670" s="4" t="str">
        <f>'[1]Реестр внутренний'!G670</f>
        <v>Индивидуальный предприниматель   Морев                                       Олег                       Алексеевич</v>
      </c>
      <c r="H670" s="4" t="str">
        <f>'[1]Реестр внутренний'!J670</f>
        <v>Морев                                       Олег                       Алексеевич</v>
      </c>
      <c r="I670" s="4" t="str">
        <f>'[1]Реестр внутренний'!T670</f>
        <v>DAIHATSU                       TERIOS KID                                       В 229 ВА 87                      1998</v>
      </c>
      <c r="J670" s="3" t="str">
        <f>'[1]Реестр внутренний'!U670</f>
        <v xml:space="preserve">НЕДЕЙСТВУЮЩЕЕ                                                       Отозвано 27.04.2016 в связи с                                          расторжением договора аренды на транспортное средство    </v>
      </c>
    </row>
    <row r="671" spans="1:10" ht="63.75" x14ac:dyDescent="0.2">
      <c r="B671" s="4">
        <f>'[1]Реестр внутренний'!B671</f>
        <v>657</v>
      </c>
      <c r="C671" s="5">
        <f>'[1]Реестр внутренний'!C671</f>
        <v>42380</v>
      </c>
      <c r="D671" s="4" t="str">
        <f>'[1]Реестр внутренний'!D671</f>
        <v>ЧАО 000680</v>
      </c>
      <c r="E671" s="4" t="str">
        <f>'[1]Реестр внутренний'!E671</f>
        <v>648</v>
      </c>
      <c r="F671" s="4" t="str">
        <f>'[1]Реестр внутренний'!F671</f>
        <v>11.01.2016  11.01.2021</v>
      </c>
      <c r="G671" s="4" t="str">
        <f>'[1]Реестр внутренний'!G671</f>
        <v>Индивидуальный предприниматель   Горлатый                                      Иван                       Миронович</v>
      </c>
      <c r="H671" s="4" t="str">
        <f>'[1]Реестр внутренний'!J671</f>
        <v>Горлатый                                       Иван                     Миронович</v>
      </c>
      <c r="I671" s="4" t="str">
        <f>'[1]Реестр внутренний'!T671</f>
        <v>TOYOTA                       COROLLA   AXIO                                      X 374 KE 125                      2010</v>
      </c>
      <c r="J671" s="3" t="str">
        <f>'[1]Реестр внутренний'!U671</f>
        <v>НЕДЕЙСТВУЮЩЕЕ                      истечение срока действия</v>
      </c>
    </row>
    <row r="672" spans="1:10" ht="63.75" x14ac:dyDescent="0.2">
      <c r="B672" s="4">
        <f>'[1]Реестр внутренний'!B672</f>
        <v>658</v>
      </c>
      <c r="C672" s="5">
        <f>'[1]Реестр внутренний'!C672</f>
        <v>42383</v>
      </c>
      <c r="D672" s="4" t="str">
        <f>'[1]Реестр внутренний'!D672</f>
        <v>ЧАО 000681</v>
      </c>
      <c r="E672" s="4" t="str">
        <f>'[1]Реестр внутренний'!E672</f>
        <v>649</v>
      </c>
      <c r="F672" s="4" t="str">
        <f>'[1]Реестр внутренний'!F672</f>
        <v>14.01.2016  14.01.2021</v>
      </c>
      <c r="G672" s="4" t="str">
        <f>'[1]Реестр внутренний'!G672</f>
        <v>Индивидуальный предприниматель   Морев                                       Олег                       Алексеевич</v>
      </c>
      <c r="H672" s="4" t="str">
        <f>'[1]Реестр внутренний'!J672</f>
        <v>Морев                                       Олег                       Алексеевич</v>
      </c>
      <c r="I672" s="4" t="str">
        <f>'[1]Реестр внутренний'!T672</f>
        <v>HONDA                          HR-V                                      К 015 КК 87                      2001</v>
      </c>
      <c r="J672" s="3" t="str">
        <f>'[1]Реестр внутренний'!U672</f>
        <v xml:space="preserve">НЕДЕЙСТВУЮЩЕЕ                                                       Отозвано 29.09.2016 в связи с                                          расторжением договора аренды на транспортное средство    </v>
      </c>
    </row>
    <row r="673" spans="2:10" ht="63.75" x14ac:dyDescent="0.2">
      <c r="B673" s="4">
        <f>'[1]Реестр внутренний'!B673</f>
        <v>659</v>
      </c>
      <c r="C673" s="5">
        <f>'[1]Реестр внутренний'!C673</f>
        <v>42409</v>
      </c>
      <c r="D673" s="4" t="str">
        <f>'[1]Реестр внутренний'!D673</f>
        <v>ЧАО 000682</v>
      </c>
      <c r="E673" s="4" t="str">
        <f>'[1]Реестр внутренний'!E673</f>
        <v>650</v>
      </c>
      <c r="F673" s="4" t="str">
        <f>'[1]Реестр внутренний'!F673</f>
        <v>09.02.2016  09.02.2021</v>
      </c>
      <c r="G673" s="4" t="str">
        <f>'[1]Реестр внутренний'!G673</f>
        <v>Индивидуальный предприниматель   Дриблый                                       Александр                      Федорович</v>
      </c>
      <c r="H673" s="4" t="str">
        <f>'[1]Реестр внутренний'!J673</f>
        <v>Дриблый                                       Александр                      Федорович</v>
      </c>
      <c r="I673" s="4" t="str">
        <f>'[1]Реестр внутренний'!T673</f>
        <v>TOYOTA                        LITE ACE NOAH                                        В 788 ОР 87                      1999</v>
      </c>
      <c r="J673" s="3" t="str">
        <f>'[1]Реестр внутренний'!U673</f>
        <v>НЕДЕЙСТВУЮЩЕЕ                      истечение срока действия</v>
      </c>
    </row>
    <row r="674" spans="2:10" ht="63.75" x14ac:dyDescent="0.2">
      <c r="B674" s="4">
        <f>'[1]Реестр внутренний'!B674</f>
        <v>660</v>
      </c>
      <c r="C674" s="5">
        <f>'[1]Реестр внутренний'!C674</f>
        <v>42409</v>
      </c>
      <c r="D674" s="4" t="str">
        <f>'[1]Реестр внутренний'!D674</f>
        <v>ЧАО 000683</v>
      </c>
      <c r="E674" s="4" t="str">
        <f>'[1]Реестр внутренний'!E674</f>
        <v>651</v>
      </c>
      <c r="F674" s="4" t="str">
        <f>'[1]Реестр внутренний'!F674</f>
        <v>09.02.2016  09.02.2021</v>
      </c>
      <c r="G674" s="4" t="str">
        <f>'[1]Реестр внутренний'!G674</f>
        <v>Индивидуальный предприниматель      Неверкеев           Владимир  Сергеевич</v>
      </c>
      <c r="H674" s="4" t="str">
        <f>'[1]Реестр внутренний'!J674</f>
        <v>Неверкеев           Владимир  Сергеевич</v>
      </c>
      <c r="I674" s="4" t="str">
        <f>'[1]Реестр внутренний'!T674</f>
        <v>TOYOTA                     TOWN ACE                                 Т 402 ТТ 87                       2000</v>
      </c>
      <c r="J674" s="3" t="str">
        <f>'[1]Реестр внутренний'!U674</f>
        <v>НЕДЕЙСТВУЮЩЕЕ                      истечение срока действия</v>
      </c>
    </row>
    <row r="675" spans="2:10" ht="51" x14ac:dyDescent="0.2">
      <c r="B675" s="4">
        <f>'[1]Реестр внутренний'!B675</f>
        <v>661</v>
      </c>
      <c r="C675" s="5">
        <f>'[1]Реестр внутренний'!C675</f>
        <v>42409</v>
      </c>
      <c r="D675" s="4" t="str">
        <f>'[1]Реестр внутренний'!D675</f>
        <v>ЧАО 000684</v>
      </c>
      <c r="E675" s="4" t="str">
        <f>'[1]Реестр внутренний'!E675</f>
        <v>652</v>
      </c>
      <c r="F675" s="4" t="str">
        <f>'[1]Реестр внутренний'!F675</f>
        <v>09.02.2016  09.02.2021</v>
      </c>
      <c r="G675" s="4" t="str">
        <f>'[1]Реестр внутренний'!G675</f>
        <v>Индивидуальный предприниматель      Пантич Велько</v>
      </c>
      <c r="H675" s="4" t="str">
        <f>'[1]Реестр внутренний'!J675</f>
        <v>Пантич Велько</v>
      </c>
      <c r="I675" s="4" t="str">
        <f>'[1]Реестр внутренний'!T675</f>
        <v>TOYOTA                     COROLLA                                В 119 ВА 87                       2002</v>
      </c>
      <c r="J675" s="3" t="str">
        <f>'[1]Реестр внутренний'!U675</f>
        <v xml:space="preserve">НЕДЕЙСТВУЮЩЕЕ 
Отозвано 20.09.2017 года в связи с расторжением договора аренды    </v>
      </c>
    </row>
    <row r="676" spans="2:10" ht="51" x14ac:dyDescent="0.2">
      <c r="B676" s="4">
        <f>'[1]Реестр внутренний'!B676</f>
        <v>662</v>
      </c>
      <c r="C676" s="5" t="s">
        <v>0</v>
      </c>
      <c r="D676" s="4" t="str">
        <f>'[1]Реестр внутренний'!D676</f>
        <v>ЧАО 000685</v>
      </c>
      <c r="E676" s="4" t="str">
        <f>'[1]Реестр внутренний'!E676</f>
        <v>653</v>
      </c>
      <c r="F676" s="4" t="str">
        <f>'[1]Реестр внутренний'!F676</f>
        <v>12.02.2016  12.02.2021</v>
      </c>
      <c r="G676" s="4" t="str">
        <f>'[1]Реестр внутренний'!G676</f>
        <v>Индивидуальный предприниматель      Пантич Велько</v>
      </c>
      <c r="H676" s="4" t="str">
        <f>'[1]Реестр внутренний'!J676</f>
        <v>Пантич Велько</v>
      </c>
      <c r="I676" s="4" t="str">
        <f>'[1]Реестр внутренний'!T676</f>
        <v>TOYOTA                     COROLLA                                У 880 УУА 87                       2005</v>
      </c>
      <c r="J676" s="3" t="str">
        <f>'[1]Реестр внутренний'!U676</f>
        <v>НЕДЕЙСТВУЮЩЕЕ                      истечение срока действия</v>
      </c>
    </row>
    <row r="677" spans="2:10" ht="63.75" x14ac:dyDescent="0.2">
      <c r="B677" s="4">
        <f>'[1]Реестр внутренний'!B677</f>
        <v>663</v>
      </c>
      <c r="C677" s="5">
        <f>'[1]Реестр внутренний'!C677</f>
        <v>42431</v>
      </c>
      <c r="D677" s="4" t="str">
        <f>'[1]Реестр внутренний'!D677</f>
        <v>ЧАО 000686</v>
      </c>
      <c r="E677" s="4" t="str">
        <f>'[1]Реестр внутренний'!E677</f>
        <v>654</v>
      </c>
      <c r="F677" s="4" t="str">
        <f>'[1]Реестр внутренний'!F677</f>
        <v>02.03.2016 02.03.2021</v>
      </c>
      <c r="G677" s="4" t="str">
        <f>'[1]Реестр внутренний'!G677</f>
        <v>Индивидуальный предприниматель     Мироненко   Дмитрий    Евгеньевич</v>
      </c>
      <c r="H677" s="4" t="str">
        <f>'[1]Реестр внутренний'!J677</f>
        <v>Мироненко   Дмитрий    Евгеньевич</v>
      </c>
      <c r="I677" s="4" t="str">
        <f>'[1]Реестр внутренний'!T677</f>
        <v xml:space="preserve">TOYOTA                                      COROLLA                     FIELDER                                            В 720 ОР 87                           2011                           </v>
      </c>
      <c r="J677" s="3" t="str">
        <f>'[1]Реестр внутренний'!U677</f>
        <v>НЕДЕЙСТВУЮЩЕЕ                      истечение срока действия</v>
      </c>
    </row>
    <row r="678" spans="2:10" ht="63.75" x14ac:dyDescent="0.2">
      <c r="B678" s="4">
        <f>'[1]Реестр внутренний'!B678</f>
        <v>656</v>
      </c>
      <c r="C678" s="5">
        <f>'[1]Реестр внутренний'!C678</f>
        <v>42431</v>
      </c>
      <c r="D678" s="4" t="str">
        <f>'[1]Реестр внутренний'!D678</f>
        <v>ЧАО 000687</v>
      </c>
      <c r="E678" s="4" t="str">
        <f>'[1]Реестр внутренний'!E678</f>
        <v>655</v>
      </c>
      <c r="F678" s="4" t="str">
        <f>'[1]Реестр внутренний'!F678</f>
        <v>02.03.2016 02.03.2021</v>
      </c>
      <c r="G678" s="4" t="str">
        <f>'[1]Реестр внутренний'!G678</f>
        <v>Индивидуальный предприниматель   Морев                                       Олег                       Алексеевич</v>
      </c>
      <c r="H678" s="4" t="str">
        <f>'[1]Реестр внутренний'!J678</f>
        <v>Морев                                       Олег                       Алексеевич</v>
      </c>
      <c r="I678" s="4" t="str">
        <f>'[1]Реестр внутренний'!T678</f>
        <v>MITSUBISHI                       DELICA                                       В 040 ОР 87                      2002</v>
      </c>
      <c r="J678" s="3" t="str">
        <f>'[1]Реестр внутренний'!U678</f>
        <v xml:space="preserve">НЕДЕЙСТВУЮЩЕЕ                                                       Отозвано 23.03.2016 в связи с                                          расторжением договора аренды на транспортное средство    </v>
      </c>
    </row>
    <row r="679" spans="2:10" ht="63.75" x14ac:dyDescent="0.2">
      <c r="B679" s="4">
        <f>'[1]Реестр внутренний'!B679</f>
        <v>657</v>
      </c>
      <c r="C679" s="5">
        <f>'[1]Реестр внутренний'!C679</f>
        <v>42444</v>
      </c>
      <c r="D679" s="4" t="str">
        <f>'[1]Реестр внутренний'!D679</f>
        <v>ЧАО 000688</v>
      </c>
      <c r="E679" s="4" t="str">
        <f>'[1]Реестр внутренний'!E679</f>
        <v>656</v>
      </c>
      <c r="F679" s="4" t="str">
        <f>'[1]Реестр внутренний'!F679</f>
        <v>15.03.2016 15.03.2021</v>
      </c>
      <c r="G679" s="4" t="str">
        <f>'[1]Реестр внутренний'!G679</f>
        <v>Индивидуальный предприниматель     Хабаров               Евгений         Владимирович</v>
      </c>
      <c r="H679" s="4" t="str">
        <f>'[1]Реестр внутренний'!J679</f>
        <v>Хабаров               Евгений         Владимирович</v>
      </c>
      <c r="I679" s="4" t="str">
        <f>'[1]Реестр внутренний'!T679</f>
        <v>TOYOTA                        CORONA                             В 159 ОР 87                      1992</v>
      </c>
      <c r="J679" s="3" t="str">
        <f>'[1]Реестр внутренний'!U679</f>
        <v>НЕДЕЙСТВУЮЩЕЕ                      истечение срока действия</v>
      </c>
    </row>
    <row r="680" spans="2:10" ht="63.75" x14ac:dyDescent="0.2">
      <c r="B680" s="4">
        <f>'[1]Реестр внутренний'!B680</f>
        <v>658</v>
      </c>
      <c r="C680" s="5">
        <f>'[1]Реестр внутренний'!C680</f>
        <v>42444</v>
      </c>
      <c r="D680" s="4" t="str">
        <f>'[1]Реестр внутренний'!D680</f>
        <v>ЧАО 000689</v>
      </c>
      <c r="E680" s="4" t="str">
        <f>'[1]Реестр внутренний'!E680</f>
        <v>657</v>
      </c>
      <c r="F680" s="4" t="str">
        <f>'[1]Реестр внутренний'!F680</f>
        <v>15.03.2016 15.03.2021</v>
      </c>
      <c r="G680" s="4" t="str">
        <f>'[1]Реестр внутренний'!G680</f>
        <v>Индивидуальный предприниматель     Дорофеев               Александр         Александрович</v>
      </c>
      <c r="H680" s="4" t="str">
        <f>'[1]Реестр внутренний'!J680</f>
        <v xml:space="preserve"> Дорофеев               Александр         Александрович</v>
      </c>
      <c r="I680" s="4" t="str">
        <f>'[1]Реестр внутренний'!T680</f>
        <v>HONDA                       ACCORD                            У 893 УУ 87                      2006</v>
      </c>
      <c r="J680" s="3" t="str">
        <f>'[1]Реестр внутренний'!U680</f>
        <v xml:space="preserve">НЕДЕЙСТВУЮЩЕЕ отозвано 07.06.2019 в связи с продажей транспортного средства </v>
      </c>
    </row>
    <row r="681" spans="2:10" ht="51" x14ac:dyDescent="0.2">
      <c r="B681" s="4">
        <f>'[1]Реестр внутренний'!B681</f>
        <v>659</v>
      </c>
      <c r="C681" s="5">
        <f>'[1]Реестр внутренний'!C681</f>
        <v>42444</v>
      </c>
      <c r="D681" s="4" t="str">
        <f>'[1]Реестр внутренний'!D681</f>
        <v>ЧАО 000690</v>
      </c>
      <c r="E681" s="4" t="str">
        <f>'[1]Реестр внутренний'!E681</f>
        <v>658</v>
      </c>
      <c r="F681" s="4" t="str">
        <f>'[1]Реестр внутренний'!F681</f>
        <v>15.03.2016 15.03.2021</v>
      </c>
      <c r="G681" s="4" t="str">
        <f>'[1]Реестр внутренний'!G681</f>
        <v>Индивидуальный предприниматель     ГОЯК МУРФЕТ</v>
      </c>
      <c r="H681" s="4" t="str">
        <f>'[1]Реестр внутренний'!J681</f>
        <v>ГОЯК МУРФЕТ</v>
      </c>
      <c r="I681" s="4" t="str">
        <f>'[1]Реестр внутренний'!T681</f>
        <v>HONDA                                        HR-V                                        К 976 КК 87                      2000</v>
      </c>
      <c r="J681" s="3" t="str">
        <f>'[1]Реестр внутренний'!U681</f>
        <v xml:space="preserve">НЕДЕЙСТВУЮЩЕЕ                                                       Отозвано 27.09.2018 в связи с                                          продажей транспортного средства   </v>
      </c>
    </row>
    <row r="682" spans="2:10" ht="63.75" x14ac:dyDescent="0.2">
      <c r="B682" s="4">
        <f>'[1]Реестр внутренний'!B682</f>
        <v>660</v>
      </c>
      <c r="C682" s="5">
        <f>'[1]Реестр внутренний'!C682</f>
        <v>42444</v>
      </c>
      <c r="D682" s="4" t="str">
        <f>'[1]Реестр внутренний'!D682</f>
        <v>ЧАО 000691</v>
      </c>
      <c r="E682" s="4" t="str">
        <f>'[1]Реестр внутренний'!E682</f>
        <v>659</v>
      </c>
      <c r="F682" s="4" t="str">
        <f>'[1]Реестр внутренний'!F682</f>
        <v>15.03.2016 15.03.2021</v>
      </c>
      <c r="G682" s="4" t="str">
        <f>'[1]Реестр внутренний'!G682</f>
        <v>Индивидуальный предприниматель      Неверкеев           Владимир  Сергеевич</v>
      </c>
      <c r="H682" s="4" t="str">
        <f>'[1]Реестр внутренний'!J682</f>
        <v>Неверкеев           Владимир  Сергеевич</v>
      </c>
      <c r="I682" s="4" t="str">
        <f>'[1]Реестр внутренний'!T682</f>
        <v>DAIHATSU                     TERIOS                                 К 703 РС 75                      1999</v>
      </c>
      <c r="J682" s="3" t="str">
        <f>'[1]Реестр внутренний'!U682</f>
        <v xml:space="preserve">НЕДЕЙСТВУЮЩЕЕ                                                       Отозвано 18.11.2016 в связи с                                          расторжением договора аренды на транспортное средство    </v>
      </c>
    </row>
    <row r="683" spans="2:10" ht="63.75" x14ac:dyDescent="0.2">
      <c r="B683" s="4">
        <f>'[1]Реестр внутренний'!B683</f>
        <v>661</v>
      </c>
      <c r="C683" s="5">
        <f>'[1]Реестр внутренний'!C683</f>
        <v>42444</v>
      </c>
      <c r="D683" s="4" t="str">
        <f>'[1]Реестр внутренний'!D683</f>
        <v>ЧАО 000692</v>
      </c>
      <c r="E683" s="4" t="str">
        <f>'[1]Реестр внутренний'!E683</f>
        <v>660</v>
      </c>
      <c r="F683" s="4" t="str">
        <f>'[1]Реестр внутренний'!F683</f>
        <v>15.03.2016 15.03.2021</v>
      </c>
      <c r="G683" s="4" t="str">
        <f>'[1]Реестр внутренний'!G683</f>
        <v>Индивидуальный предприниматель      Неверкеев           Владимир  Сергеевич</v>
      </c>
      <c r="H683" s="4" t="str">
        <f>'[1]Реестр внутренний'!J683</f>
        <v>Неверкеев           Владимир  Сергеевич</v>
      </c>
      <c r="I683" s="4" t="str">
        <f>'[1]Реестр внутренний'!T683</f>
        <v>TOYOTA                     HIACE                                Н 524 НН 87                      1999</v>
      </c>
      <c r="J683" s="3" t="str">
        <f>'[1]Реестр внутренний'!U683</f>
        <v xml:space="preserve">НЕДЕЙСТВУЮЩЕЕ                                                       Отозвано 25.05.2017 в связи с                                          расторжением договора аренды на транспортное средство    </v>
      </c>
    </row>
    <row r="684" spans="2:10" ht="63.75" x14ac:dyDescent="0.2">
      <c r="B684" s="4">
        <f>'[1]Реестр внутренний'!B684</f>
        <v>662</v>
      </c>
      <c r="C684" s="5">
        <f>'[1]Реестр внутренний'!C684</f>
        <v>42444</v>
      </c>
      <c r="D684" s="4" t="str">
        <f>'[1]Реестр внутренний'!D684</f>
        <v>ЧАО 000693</v>
      </c>
      <c r="E684" s="4" t="str">
        <f>'[1]Реестр внутренний'!E684</f>
        <v>661</v>
      </c>
      <c r="F684" s="4" t="str">
        <f>'[1]Реестр внутренний'!F684</f>
        <v>15.03.2016 15.03.2021</v>
      </c>
      <c r="G684" s="4" t="str">
        <f>'[1]Реестр внутренний'!G684</f>
        <v>Индивидуальный предприниматель Устинов          Роман     Викторович</v>
      </c>
      <c r="H684" s="4" t="str">
        <f>'[1]Реестр внутренний'!J684</f>
        <v>Устинов          Роман     Викторович</v>
      </c>
      <c r="I684" s="4" t="str">
        <f>'[1]Реестр внутренний'!T684</f>
        <v>TOYOTA                     PROBOX                                         В 207 ОР 87                       2010</v>
      </c>
      <c r="J684" s="3" t="str">
        <f>'[1]Реестр внутренний'!U684</f>
        <v xml:space="preserve">НЕДЕЙСТВУЮЩЕЕ                                                       Отозвано 29.12.2016 в связи с                                          расторжением договора аренды транспортного средства    </v>
      </c>
    </row>
    <row r="685" spans="2:10" ht="63.75" x14ac:dyDescent="0.2">
      <c r="B685" s="4">
        <f>'[1]Реестр внутренний'!B685</f>
        <v>663</v>
      </c>
      <c r="C685" s="5">
        <f>'[1]Реестр внутренний'!C685</f>
        <v>42453</v>
      </c>
      <c r="D685" s="4" t="str">
        <f>'[1]Реестр внутренний'!D685</f>
        <v>ЧАО 000694</v>
      </c>
      <c r="E685" s="4" t="str">
        <f>'[1]Реестр внутренний'!E685</f>
        <v>662</v>
      </c>
      <c r="F685" s="4" t="str">
        <f>'[1]Реестр внутренний'!F685</f>
        <v>24.03.2016  24.03.2021</v>
      </c>
      <c r="G685" s="4" t="str">
        <f>'[1]Реестр внутренний'!G685</f>
        <v>Индивидуальный предприниматель   Морев                                       Олег                       Алексеевич</v>
      </c>
      <c r="H685" s="4" t="str">
        <f>'[1]Реестр внутренний'!J685</f>
        <v>Морев                                       Олег                       Алексеевич</v>
      </c>
      <c r="I685" s="4" t="str">
        <f>'[1]Реестр внутренний'!T685</f>
        <v>TOYOTA                       COROLLA                                       Т 260 ТТ 87                      2002</v>
      </c>
      <c r="J685" s="4" t="str">
        <f>'[1]Реестр внутренний'!U685</f>
        <v>НЕДЕЙСТВУЮЩЕЕ                      истечение срока действия</v>
      </c>
    </row>
    <row r="686" spans="2:10" ht="63.75" x14ac:dyDescent="0.2">
      <c r="B686" s="4">
        <f>'[1]Реестр внутренний'!B686</f>
        <v>664</v>
      </c>
      <c r="C686" s="5">
        <f>'[1]Реестр внутренний'!C686</f>
        <v>42453</v>
      </c>
      <c r="D686" s="4" t="str">
        <f>'[1]Реестр внутренний'!D686</f>
        <v>ЧАО 000695</v>
      </c>
      <c r="E686" s="4" t="str">
        <f>'[1]Реестр внутренний'!E686</f>
        <v>663</v>
      </c>
      <c r="F686" s="4" t="str">
        <f>'[1]Реестр внутренний'!F686</f>
        <v>24.03.2016 24.03.2021</v>
      </c>
      <c r="G686" s="4" t="str">
        <f>'[1]Реестр внутренний'!G686</f>
        <v>Индивидуальный предприниматель     Малиновский        Станислав     Семенович</v>
      </c>
      <c r="H686" s="4" t="str">
        <f>'[1]Реестр внутренний'!J686</f>
        <v>Малиновский        Станислав     Семенович</v>
      </c>
      <c r="I686" s="4" t="str">
        <f>'[1]Реестр внутренний'!T686</f>
        <v>TOYOTA                       CARINA                                       В 857 ОР 87                      1997</v>
      </c>
      <c r="J686" s="3" t="str">
        <f>'[1]Реестр внутренний'!U686</f>
        <v>НЕДЕЙСТВУЮЩЕЕ                      истечение срока действия</v>
      </c>
    </row>
    <row r="687" spans="2:10" ht="63.75" x14ac:dyDescent="0.2">
      <c r="B687" s="4">
        <f>'[1]Реестр внутренний'!B687</f>
        <v>665</v>
      </c>
      <c r="C687" s="5">
        <f>'[1]Реестр внутренний'!C687</f>
        <v>42453</v>
      </c>
      <c r="D687" s="4" t="str">
        <f>'[1]Реестр внутренний'!D687</f>
        <v>ЧАО 000696</v>
      </c>
      <c r="E687" s="4" t="str">
        <f>'[1]Реестр внутренний'!E687</f>
        <v>664</v>
      </c>
      <c r="F687" s="4" t="str">
        <f>'[1]Реестр внутренний'!F687</f>
        <v>24.03.2016 24.03.2021</v>
      </c>
      <c r="G687" s="4" t="str">
        <f>'[1]Реестр внутренний'!G687</f>
        <v>Индивидуальный предприниматель     Малиновский        Станислав     Семенович</v>
      </c>
      <c r="H687" s="4" t="str">
        <f>'[1]Реестр внутренний'!J687</f>
        <v>Малиновский        Станислав     Семенович</v>
      </c>
      <c r="I687" s="4" t="str">
        <f>'[1]Реестр внутренний'!T687</f>
        <v>TOYOTA                       COROLLA                                       У 100 УУ 87                      2004</v>
      </c>
      <c r="J687" s="3" t="str">
        <f>'[1]Реестр внутренний'!U687</f>
        <v>НЕДЕЙСТВУЮЩЕЕ                      истечение срока действия</v>
      </c>
    </row>
    <row r="688" spans="2:10" ht="51" x14ac:dyDescent="0.2">
      <c r="B688" s="4">
        <f>'[1]Реестр внутренний'!B688</f>
        <v>666</v>
      </c>
      <c r="C688" s="5">
        <f>'[1]Реестр внутренний'!C688</f>
        <v>42453</v>
      </c>
      <c r="D688" s="4" t="str">
        <f>'[1]Реестр внутренний'!D688</f>
        <v>ЧАО 000697</v>
      </c>
      <c r="E688" s="4" t="str">
        <f>'[1]Реестр внутренний'!E688</f>
        <v>665</v>
      </c>
      <c r="F688" s="4" t="str">
        <f>'[1]Реестр внутренний'!F688</f>
        <v>24.03.2016 24.03.2021</v>
      </c>
      <c r="G688" s="4" t="str">
        <f>'[1]Реестр внутренний'!G688</f>
        <v>Индивидуальный предприниматель     ГОЯК МУРФЕТ</v>
      </c>
      <c r="H688" s="4" t="str">
        <f>'[1]Реестр внутренний'!J688</f>
        <v>ГОЯК МУРФЕТ</v>
      </c>
      <c r="I688" s="4" t="str">
        <f>'[1]Реестр внутренний'!T688</f>
        <v>TOYOTA                       COROLLA  AXIO                                       Н 861 ЕН 27                      2010</v>
      </c>
      <c r="J688" s="3" t="str">
        <f>'[1]Реестр внутренний'!U688</f>
        <v>НЕДЕЙСТВУЮЩЕЕ                      истечение срока действия</v>
      </c>
    </row>
    <row r="689" spans="2:10" ht="63.75" x14ac:dyDescent="0.2">
      <c r="B689" s="4">
        <f>'[1]Реестр внутренний'!B689</f>
        <v>667</v>
      </c>
      <c r="C689" s="5">
        <f>'[1]Реестр внутренний'!C689</f>
        <v>42471</v>
      </c>
      <c r="D689" s="4" t="str">
        <f>'[1]Реестр внутренний'!D689</f>
        <v>ЧАО 000698</v>
      </c>
      <c r="E689" s="4" t="str">
        <f>'[1]Реестр внутренний'!E689</f>
        <v>666</v>
      </c>
      <c r="F689" s="4" t="str">
        <f>'[1]Реестр внутренний'!F689</f>
        <v>11.04.2016 11.04.2021</v>
      </c>
      <c r="G689" s="4" t="str">
        <f>'[1]Реестр внутренний'!G689</f>
        <v>Индивидуальный предприниматель     Малиновский        Станислав     Семенович</v>
      </c>
      <c r="H689" s="4" t="str">
        <f>'[1]Реестр внутренний'!J689</f>
        <v>Малиновский        Станислав     Семенович</v>
      </c>
      <c r="I689" s="4" t="str">
        <f>'[1]Реестр внутренний'!T689</f>
        <v>TOYOTA                       COROLLA                                       Т 424 ТТ 87                      2003</v>
      </c>
      <c r="J689" s="3" t="str">
        <f>'[1]Реестр внутренний'!U689</f>
        <v>НЕДЕЙСТВУЮЩЕЕ                      истечение срока действия</v>
      </c>
    </row>
    <row r="690" spans="2:10" ht="63.75" x14ac:dyDescent="0.2">
      <c r="B690" s="4">
        <f>'[1]Реестр внутренний'!B690</f>
        <v>668</v>
      </c>
      <c r="C690" s="5">
        <f>'[1]Реестр внутренний'!C690</f>
        <v>42471</v>
      </c>
      <c r="D690" s="4" t="str">
        <f>'[1]Реестр внутренний'!D690</f>
        <v>ЧАО 000699</v>
      </c>
      <c r="E690" s="4" t="str">
        <f>'[1]Реестр внутренний'!E690</f>
        <v>667</v>
      </c>
      <c r="F690" s="4" t="str">
        <f>'[1]Реестр внутренний'!F690</f>
        <v>11.04.2016 11.04.2021</v>
      </c>
      <c r="G690" s="4" t="str">
        <f>'[1]Реестр внутренний'!G690</f>
        <v>Индивидуальный предприниматель     Малиновский        Станислав     Семенович</v>
      </c>
      <c r="H690" s="4" t="str">
        <f>'[1]Реестр внутренний'!J690</f>
        <v>Малиновский        Станислав     Семенович</v>
      </c>
      <c r="I690" s="4" t="str">
        <f>'[1]Реестр внутренний'!T690</f>
        <v>TOYOTA                       COROLLA                                       У 511 УУ 87                      2004</v>
      </c>
      <c r="J690" s="3" t="str">
        <f>'[1]Реестр внутренний'!U690</f>
        <v>НЕДЕЙСТВУЮЩЕЕ                      истечение срока действия</v>
      </c>
    </row>
    <row r="691" spans="2:10" ht="63.75" x14ac:dyDescent="0.2">
      <c r="B691" s="4">
        <f>'[1]Реестр внутренний'!B691</f>
        <v>669</v>
      </c>
      <c r="C691" s="5">
        <f>'[1]Реестр внутренний'!C691</f>
        <v>42471</v>
      </c>
      <c r="D691" s="4" t="str">
        <f>'[1]Реестр внутренний'!D691</f>
        <v>ЧАО 000700</v>
      </c>
      <c r="E691" s="4" t="str">
        <f>'[1]Реестр внутренний'!E691</f>
        <v>668</v>
      </c>
      <c r="F691" s="4" t="str">
        <f>'[1]Реестр внутренний'!F691</f>
        <v>11.04.2016 11.04.2021</v>
      </c>
      <c r="G691" s="4" t="str">
        <f>'[1]Реестр внутренний'!G691</f>
        <v>Индивидуальный предприниматель     Малиновский        Станислав     Семенович</v>
      </c>
      <c r="H691" s="4" t="str">
        <f>'[1]Реестр внутренний'!J691</f>
        <v>Малиновский        Станислав     Семенович</v>
      </c>
      <c r="I691" s="4" t="str">
        <f>'[1]Реестр внутренний'!T691</f>
        <v>TOYOTA                       SUCCEED                                      В 179 ВА 87                      2007</v>
      </c>
      <c r="J691" s="3" t="str">
        <f>'[1]Реестр внутренний'!U691</f>
        <v>НЕДЕЙСТВУЮЩЕЕ                      истечение срока действия</v>
      </c>
    </row>
    <row r="692" spans="2:10" ht="51" x14ac:dyDescent="0.2">
      <c r="B692" s="4">
        <f>'[1]Реестр внутренний'!B692</f>
        <v>670</v>
      </c>
      <c r="C692" s="5">
        <f>'[1]Реестр внутренний'!C692</f>
        <v>42473</v>
      </c>
      <c r="D692" s="4" t="str">
        <f>'[1]Реестр внутренний'!D692</f>
        <v>ЧАО 000701</v>
      </c>
      <c r="E692" s="4" t="str">
        <f>'[1]Реестр внутренний'!E692</f>
        <v>669</v>
      </c>
      <c r="F692" s="4" t="str">
        <f>'[1]Реестр внутренний'!F692</f>
        <v>13.04.2016 13.04.2021</v>
      </c>
      <c r="G692" s="4" t="str">
        <f>'[1]Реестр внутренний'!G692</f>
        <v>Индивидуальный предприниматель     ГОЯК МУРФЕТ</v>
      </c>
      <c r="H692" s="4" t="str">
        <f>'[1]Реестр внутренний'!J692</f>
        <v>ГОЯК МУРФЕТ</v>
      </c>
      <c r="I692" s="4" t="str">
        <f>'[1]Реестр внутренний'!T692</f>
        <v>TOYOTA                       COROLLA  FIELDER                                       В 130 ВА 87                      2005</v>
      </c>
      <c r="J692" s="3" t="str">
        <f>'[1]Реестр внутренний'!U692</f>
        <v>НЕДЕЙСТВУЮЩЕЕ                      истечение срока действия</v>
      </c>
    </row>
    <row r="693" spans="2:10" ht="63.75" x14ac:dyDescent="0.2">
      <c r="B693" s="4">
        <f>'[1]Реестр внутренний'!B693</f>
        <v>671</v>
      </c>
      <c r="C693" s="5">
        <f>'[1]Реестр внутренний'!C693</f>
        <v>42473</v>
      </c>
      <c r="D693" s="4" t="str">
        <f>'[1]Реестр внутренний'!D693</f>
        <v>ЧАО 000702</v>
      </c>
      <c r="E693" s="4" t="str">
        <f>'[1]Реестр внутренний'!E693</f>
        <v>670</v>
      </c>
      <c r="F693" s="4" t="str">
        <f>'[1]Реестр внутренний'!F693</f>
        <v>13.04.2016 13.04.2021</v>
      </c>
      <c r="G693" s="4" t="str">
        <f>'[1]Реестр внутренний'!G693</f>
        <v>Индивидуальный предприниматель    Щепанский             Денис           Валерьевич</v>
      </c>
      <c r="H693" s="4" t="str">
        <f>'[1]Реестр внутренний'!J693</f>
        <v xml:space="preserve"> Щепанский             Денис           Валерьевич</v>
      </c>
      <c r="I693" s="4" t="str">
        <f>'[1]Реестр внутренний'!T693</f>
        <v>TOYOTA        FUNCARGO                                                              В 086 ЕК 87                       2002</v>
      </c>
      <c r="J693" s="3" t="str">
        <f>'[1]Реестр внутренний'!U693</f>
        <v>НЕДЕЙСТВУЮЩЕЕ                      истечение срока действия</v>
      </c>
    </row>
    <row r="694" spans="2:10" ht="63.75" x14ac:dyDescent="0.2">
      <c r="B694" s="4">
        <f>'[1]Реестр внутренний'!B694</f>
        <v>672</v>
      </c>
      <c r="C694" s="5">
        <f>'[1]Реестр внутренний'!C694</f>
        <v>42473</v>
      </c>
      <c r="D694" s="4" t="str">
        <f>'[1]Реестр внутренний'!D694</f>
        <v>ЧАО 000703</v>
      </c>
      <c r="E694" s="4" t="str">
        <f>'[1]Реестр внутренний'!E694</f>
        <v>671</v>
      </c>
      <c r="F694" s="4" t="str">
        <f>'[1]Реестр внутренний'!F694</f>
        <v>13.04.2016 13.04.2021</v>
      </c>
      <c r="G694" s="4" t="str">
        <f>'[1]Реестр внутренний'!G694</f>
        <v>Индивидуальный предприниматель    Щепанский             Денис           Валерьевич</v>
      </c>
      <c r="H694" s="4" t="str">
        <f>'[1]Реестр внутренний'!J694</f>
        <v xml:space="preserve"> Щепанский             Денис           Валерьевич</v>
      </c>
      <c r="I694" s="4" t="str">
        <f>'[1]Реестр внутренний'!T694</f>
        <v>NISSAN           BLUEBIRD                                                              В 497 ОР 87                       1989</v>
      </c>
      <c r="J694" s="3" t="str">
        <f>'[1]Реестр внутренний'!U694</f>
        <v xml:space="preserve">НЕДЕЙСТВУЮЩЕЕ                                                       Отозвано 31.05.2019 в связи с                                          расторжением договора аренды на транспортное средство    </v>
      </c>
    </row>
    <row r="695" spans="2:10" ht="63.75" x14ac:dyDescent="0.2">
      <c r="B695" s="4">
        <f>'[1]Реестр внутренний'!B695</f>
        <v>673</v>
      </c>
      <c r="C695" s="5">
        <f>'[1]Реестр внутренний'!C695</f>
        <v>42473</v>
      </c>
      <c r="D695" s="4" t="str">
        <f>'[1]Реестр внутренний'!D695</f>
        <v>ЧАО 000704</v>
      </c>
      <c r="E695" s="4">
        <f>'[1]Реестр внутренний'!E695</f>
        <v>371</v>
      </c>
      <c r="F695" s="4" t="str">
        <f>'[1]Реестр внутренний'!F695</f>
        <v>28.08.2013 29.08.2018</v>
      </c>
      <c r="G695" s="4" t="str">
        <f>'[1]Реестр внутренний'!G695</f>
        <v>Индивидуальный предприниматель    Щепанский             Денис           Валерьевич</v>
      </c>
      <c r="H695" s="4" t="str">
        <f>'[1]Реестр внутренний'!J695</f>
        <v xml:space="preserve"> Щепанский             Денис           Валерьевич</v>
      </c>
      <c r="I695" s="4" t="str">
        <f>'[1]Реестр внутренний'!T695</f>
        <v>TOYOTA                                            FUNCARGO                            В 061 ЕК 87                       2002</v>
      </c>
      <c r="J695" s="3" t="str">
        <f>'[1]Реестр внутренний'!U695</f>
        <v>НЕДЕЙСТВУЮЩЕЕ                   истечение срока действия</v>
      </c>
    </row>
    <row r="696" spans="2:10" ht="63.75" x14ac:dyDescent="0.2">
      <c r="B696" s="4">
        <f>'[1]Реестр внутренний'!B696</f>
        <v>674</v>
      </c>
      <c r="C696" s="5">
        <f>'[1]Реестр внутренний'!C696</f>
        <v>42480</v>
      </c>
      <c r="D696" s="4" t="str">
        <f>'[1]Реестр внутренний'!D696</f>
        <v>ЧАО 000705</v>
      </c>
      <c r="E696" s="4" t="str">
        <f>'[1]Реестр внутренний'!E696</f>
        <v>672</v>
      </c>
      <c r="F696" s="4" t="str">
        <f>'[1]Реестр внутренний'!F696</f>
        <v>20.04.2016 20.04.2021</v>
      </c>
      <c r="G696" s="4" t="str">
        <f>'[1]Реестр внутренний'!G696</f>
        <v>Индивидуальный предприниматель Устинов          Роман     Викторович</v>
      </c>
      <c r="H696" s="4" t="str">
        <f>'[1]Реестр внутренний'!J696</f>
        <v>Устинов          Роман     Викторович</v>
      </c>
      <c r="I696" s="4" t="str">
        <f>'[1]Реестр внутренний'!T696</f>
        <v>TOYOTA                                            FUNCARGO                            К 611 ЕН 125                       1999</v>
      </c>
      <c r="J696" s="3" t="str">
        <f>'[1]Реестр внутренний'!U696</f>
        <v xml:space="preserve">НЕДЕЙСТВУЮЩЕЕ                                                       Отозвано 12.04.2017 в связи с                                          расторжением договора аренды на транспортное средство    </v>
      </c>
    </row>
    <row r="697" spans="2:10" ht="63.75" x14ac:dyDescent="0.2">
      <c r="B697" s="4">
        <f>'[1]Реестр внутренний'!B697</f>
        <v>675</v>
      </c>
      <c r="C697" s="5">
        <f>'[1]Реестр внутренний'!C697</f>
        <v>42480</v>
      </c>
      <c r="D697" s="4" t="str">
        <f>'[1]Реестр внутренний'!D697</f>
        <v>ЧАО 000707</v>
      </c>
      <c r="E697" s="4" t="str">
        <f>'[1]Реестр внутренний'!E697</f>
        <v>595</v>
      </c>
      <c r="F697" s="4" t="str">
        <f>'[1]Реестр внутренний'!F697</f>
        <v>07.10.2015  07.10.2020</v>
      </c>
      <c r="G697" s="4" t="str">
        <f>'[1]Реестр внутренний'!G697</f>
        <v>Индивидуальный предприниматель     Суровцев            Вячеслав                       Сергеевич</v>
      </c>
      <c r="H697" s="4" t="str">
        <f>'[1]Реестр внутренний'!J697</f>
        <v>Суровцев            Вячеслав                       Сергеевич</v>
      </c>
      <c r="I697" s="4" t="str">
        <f>'[1]Реестр внутренний'!T697</f>
        <v>MAZDA                      FAMILIA                                                                                           В 060 ОР 87                       1988</v>
      </c>
      <c r="J697" s="3" t="str">
        <f>'[1]Реестр внутренний'!U697</f>
        <v xml:space="preserve">НЕДЕЙСТВУЮЩЕЕ                                                       Отозвано 19.05.2017 в связи с                                          продажей  транспортнго средства    </v>
      </c>
    </row>
    <row r="698" spans="2:10" ht="63.75" x14ac:dyDescent="0.2">
      <c r="B698" s="4">
        <f>'[1]Реестр внутренний'!B698</f>
        <v>676</v>
      </c>
      <c r="C698" s="5">
        <f>'[1]Реестр внутренний'!C698</f>
        <v>42487</v>
      </c>
      <c r="D698" s="4" t="str">
        <f>'[1]Реестр внутренний'!D698</f>
        <v>ЧАО 000708</v>
      </c>
      <c r="E698" s="4" t="str">
        <f>'[1]Реестр внутренний'!E698</f>
        <v>673</v>
      </c>
      <c r="F698" s="4" t="str">
        <f>'[1]Реестр внутренний'!F698</f>
        <v>27.04.2016  27.04.2021</v>
      </c>
      <c r="G698" s="4" t="str">
        <f>'[1]Реестр внутренний'!G698</f>
        <v>Индивидуальный предприниматель   Морев                                       Олег                       Алексеевич</v>
      </c>
      <c r="H698" s="4" t="str">
        <f>'[1]Реестр внутренний'!J698</f>
        <v>Морев                                       Олег                       Алексеевич</v>
      </c>
      <c r="I698" s="4" t="str">
        <f>'[1]Реестр внутренний'!T698</f>
        <v>TOYOTA                       CORONA PREMIO                                       В 082 ЕК 87                      2000</v>
      </c>
      <c r="J698" s="3" t="str">
        <f>'[1]Реестр внутренний'!U698</f>
        <v>НЕДЕЙСТВУЮЩЕЕ                      истечение срока действия</v>
      </c>
    </row>
    <row r="699" spans="2:10" ht="51" x14ac:dyDescent="0.2">
      <c r="B699" s="4">
        <f>'[1]Реестр внутренний'!B699</f>
        <v>677</v>
      </c>
      <c r="C699" s="5">
        <f>'[1]Реестр внутренний'!C699</f>
        <v>42489</v>
      </c>
      <c r="D699" s="4" t="str">
        <f>'[1]Реестр внутренний'!D699</f>
        <v>ЧАО 000709</v>
      </c>
      <c r="E699" s="4" t="str">
        <f>'[1]Реестр внутренний'!E699</f>
        <v>674</v>
      </c>
      <c r="F699" s="4" t="str">
        <f>'[1]Реестр внутренний'!F699</f>
        <v>29.04.2016 29.04.2021</v>
      </c>
      <c r="G699" s="4" t="str">
        <f>'[1]Реестр внутренний'!G699</f>
        <v>Индивидуальный предприниматель     ГОЯК МУРФЕТ</v>
      </c>
      <c r="H699" s="4" t="str">
        <f>'[1]Реестр внутренний'!J699</f>
        <v>ГОЯК МУРФЕТ</v>
      </c>
      <c r="I699" s="4" t="str">
        <f>'[1]Реестр внутренний'!T699</f>
        <v>TOYOTA                       SUCCEED                                       В 241 ВА 87                      2005</v>
      </c>
      <c r="J699" s="3" t="str">
        <f>'[1]Реестр внутренний'!U699</f>
        <v xml:space="preserve">НЕДЕЙСТВУЮЩЕЕ                                                       Отозвано 16.02.2017 в связи с                                          расторжением договора аренды на транспортное средство    </v>
      </c>
    </row>
    <row r="700" spans="2:10" ht="57.75" customHeight="1" x14ac:dyDescent="0.2">
      <c r="B700" s="7">
        <f>'[1]Реестр внутренний'!B700</f>
        <v>678</v>
      </c>
      <c r="C700" s="8">
        <f>'[1]Реестр внутренний'!C700</f>
        <v>42528</v>
      </c>
      <c r="D700" s="7" t="str">
        <f>'[1]Реестр внутренний'!D700</f>
        <v>ЧАО 000710</v>
      </c>
      <c r="E700" s="7" t="str">
        <f>'[1]Реестр внутренний'!E700</f>
        <v>675</v>
      </c>
      <c r="F700" s="7" t="str">
        <f>'[1]Реестр внутренний'!F700</f>
        <v>07.06.2016 07.06.2021</v>
      </c>
      <c r="G700" s="7" t="str">
        <f>'[1]Реестр внутренний'!G700</f>
        <v>Индивидуальный предприниматель     ГОЯК МУРФЕТ</v>
      </c>
      <c r="H700" s="7" t="str">
        <f>'[1]Реестр внутренний'!J700</f>
        <v>ГОЯК МУРФЕТ</v>
      </c>
      <c r="I700" s="7" t="str">
        <f>'[1]Реестр внутренний'!T700</f>
        <v>TOYOTA                       BELTA                                      В 202 ВА 87                      2005</v>
      </c>
      <c r="J700" s="3" t="str">
        <f>'[1]Реестр внутренний'!U700</f>
        <v xml:space="preserve">НЕДЕЙСТВУЮЩЕЕ                                                       Отозвано 23.03.2017 в связи с                                          расторжением договора аренды на транспортное средство    </v>
      </c>
    </row>
    <row r="701" spans="2:10" ht="74.25" customHeight="1" x14ac:dyDescent="0.2">
      <c r="B701" s="4">
        <f>'[1]Реестр внутренний'!B701</f>
        <v>679</v>
      </c>
      <c r="C701" s="5">
        <f>'[1]Реестр внутренний'!C701</f>
        <v>42528</v>
      </c>
      <c r="D701" s="4" t="str">
        <f>'[1]Реестр внутренний'!D701</f>
        <v>ЧАО 000711</v>
      </c>
      <c r="E701" s="4" t="str">
        <f>'[1]Реестр внутренний'!E701</f>
        <v>676</v>
      </c>
      <c r="F701" s="4" t="str">
        <f>'[1]Реестр внутренний'!F701</f>
        <v>07.06.2016 07.06.2021</v>
      </c>
      <c r="G701" s="4" t="str">
        <f>'[1]Реестр внутренний'!G701</f>
        <v>Индивидуальный предприниматель     Кизимов                 Кирилл                      Михайлович</v>
      </c>
      <c r="H701" s="4" t="str">
        <f>'[1]Реестр внутренний'!J701</f>
        <v>Кизимов                 Кирилл                      Михайлович</v>
      </c>
      <c r="I701" s="4" t="str">
        <f>'[1]Реестр внутренний'!T701</f>
        <v>TOYOTA                        PROBOX                             В 794 ОР 87                       2003</v>
      </c>
      <c r="J701" s="3" t="str">
        <f>'[1]Реестр внутренний'!U701</f>
        <v>НЕДЕЙСТВУЮЩЕЕ                      истечение срока действия</v>
      </c>
    </row>
    <row r="702" spans="2:10" ht="69" customHeight="1" x14ac:dyDescent="0.2">
      <c r="B702" s="4">
        <f>'[1]Реестр внутренний'!B702</f>
        <v>680</v>
      </c>
      <c r="C702" s="5">
        <f>'[1]Реестр внутренний'!C702</f>
        <v>42580</v>
      </c>
      <c r="D702" s="4" t="str">
        <f>'[1]Реестр внутренний'!D702</f>
        <v>ЧАО 000712</v>
      </c>
      <c r="E702" s="4" t="str">
        <f>'[1]Реестр внутренний'!E702</f>
        <v>677</v>
      </c>
      <c r="F702" s="4" t="str">
        <f>'[1]Реестр внутренний'!F702</f>
        <v>29.07.2016 29.07.2021</v>
      </c>
      <c r="G702" s="4" t="str">
        <f>'[1]Реестр внутренний'!G702</f>
        <v>Индивидуальный предприниматель     Соловьянов                 Вячеслав                      Владимирович</v>
      </c>
      <c r="H702" s="4" t="str">
        <f>'[1]Реестр внутренний'!J702</f>
        <v>Соловьянов                 Вячеслав                      Владимирович</v>
      </c>
      <c r="I702" s="4" t="str">
        <f>'[1]Реестр внутренний'!T702</f>
        <v>УАЗ                                             220695-04                             В 732 ОР 87                       2015</v>
      </c>
      <c r="J702" s="3" t="str">
        <f>'[1]Реестр внутренний'!U702</f>
        <v xml:space="preserve">НЕДЕЙСТВУЮЩЕЕ             отозвано 26.11.2020 в связи сменой праспортных данных </v>
      </c>
    </row>
    <row r="703" spans="2:10" ht="78" customHeight="1" x14ac:dyDescent="0.2">
      <c r="B703" s="1">
        <f>'[1]Реестр внутренний'!B703</f>
        <v>681</v>
      </c>
      <c r="C703" s="2">
        <f>'[1]Реестр внутренний'!C703</f>
        <v>42580</v>
      </c>
      <c r="D703" s="1" t="str">
        <f>'[1]Реестр внутренний'!D703</f>
        <v>ЧАО 000713</v>
      </c>
      <c r="E703" s="1" t="str">
        <f>'[1]Реестр внутренний'!E703</f>
        <v>678</v>
      </c>
      <c r="F703" s="1" t="str">
        <f>'[1]Реестр внутренний'!F703</f>
        <v>29.07.2016 29.07.2021</v>
      </c>
      <c r="G703" s="1" t="str">
        <f>'[1]Реестр внутренний'!G703</f>
        <v>Индивидуальный предприниматель     Липатова          Елизавета                       Викторовна</v>
      </c>
      <c r="H703" s="1" t="str">
        <f>'[1]Реестр внутренний'!J703</f>
        <v>Липатова          Елизавета                       Викторовна</v>
      </c>
      <c r="I703" s="1" t="str">
        <f>'[1]Реестр внутренний'!T703</f>
        <v>NISSAN                       PRESAGE                                 Т 164 ТТ  87                       1999</v>
      </c>
      <c r="J703" s="1" t="str">
        <f>'[1]Реестр внутренний'!U703</f>
        <v>ДЕЙСТВУЮЩЕЕ</v>
      </c>
    </row>
    <row r="704" spans="2:10" ht="57.75" customHeight="1" x14ac:dyDescent="0.2">
      <c r="B704" s="4">
        <f>'[1]Реестр внутренний'!B704</f>
        <v>682</v>
      </c>
      <c r="C704" s="5">
        <f>'[1]Реестр внутренний'!C704</f>
        <v>42580</v>
      </c>
      <c r="D704" s="4" t="str">
        <f>'[1]Реестр внутренний'!D704</f>
        <v>ЧАО 000714</v>
      </c>
      <c r="E704" s="4" t="str">
        <f>'[1]Реестр внутренний'!E704</f>
        <v>679</v>
      </c>
      <c r="F704" s="4" t="str">
        <f>'[1]Реестр внутренний'!F704</f>
        <v>29.07.2016 29.07.2021</v>
      </c>
      <c r="G704" s="4" t="str">
        <f>'[1]Реестр внутренний'!G704</f>
        <v>Индивидуальный предприниматель     ГОЯК МУРФЕТ</v>
      </c>
      <c r="H704" s="4" t="str">
        <f>'[1]Реестр внутренний'!J704</f>
        <v>ГОЯК МУРФЕТ</v>
      </c>
      <c r="I704" s="4" t="str">
        <f>'[1]Реестр внутренний'!T704</f>
        <v>TOYOTA                       PROBOX                                     В 064 ЕК 87                      2004</v>
      </c>
      <c r="J704" s="3" t="str">
        <f>'[1]Реестр внутренний'!U704</f>
        <v xml:space="preserve">НЕДЕЙСТВУЮЩЕЕ                                                       Отозвано 20.11.2018 в связи с                                          продажей транспортного средства    
</v>
      </c>
    </row>
    <row r="705" spans="1:10" ht="57" customHeight="1" x14ac:dyDescent="0.2">
      <c r="B705" s="4">
        <f>'[1]Реестр внутренний'!B705</f>
        <v>683</v>
      </c>
      <c r="C705" s="5">
        <f>'[1]Реестр внутренний'!C705</f>
        <v>42580</v>
      </c>
      <c r="D705" s="4" t="str">
        <f>'[1]Реестр внутренний'!D705</f>
        <v>ЧАО 000715</v>
      </c>
      <c r="E705" s="4" t="str">
        <f>'[1]Реестр внутренний'!E705</f>
        <v>680</v>
      </c>
      <c r="F705" s="4" t="str">
        <f>'[1]Реестр внутренний'!F705</f>
        <v>29.07.2016 29.07.2021</v>
      </c>
      <c r="G705" s="4" t="str">
        <f>'[1]Реестр внутренний'!G705</f>
        <v>Индивидуальный предприниматель     ГОЯК МУРФЕТ</v>
      </c>
      <c r="H705" s="4" t="str">
        <f>'[1]Реестр внутренний'!J705</f>
        <v>ГОЯК МУРФЕТ</v>
      </c>
      <c r="I705" s="4" t="str">
        <f>'[1]Реестр внутренний'!T705</f>
        <v>TOYOTA                       VITZ                                     У 398 УУ 87                      2007</v>
      </c>
      <c r="J705" s="3" t="str">
        <f>'[1]Реестр внутренний'!U705</f>
        <v xml:space="preserve">НЕДЕЙСТВУЮЩЕЕ                                                       Отозвано 16.02.2017 в связи с                                          расторжением договора аренды транспортного средства    </v>
      </c>
    </row>
    <row r="706" spans="1:10" ht="51" x14ac:dyDescent="0.2">
      <c r="B706" s="1">
        <f>'[1]Реестр внутренний'!B706</f>
        <v>684</v>
      </c>
      <c r="C706" s="2">
        <f>'[1]Реестр внутренний'!C706</f>
        <v>42636</v>
      </c>
      <c r="D706" s="1" t="str">
        <f>'[1]Реестр внутренний'!D706</f>
        <v>ЧАО 000716</v>
      </c>
      <c r="E706" s="1" t="str">
        <f>'[1]Реестр внутренний'!E706</f>
        <v>681</v>
      </c>
      <c r="F706" s="1" t="str">
        <f>'[1]Реестр внутренний'!F706</f>
        <v>23.09.2016                                                                     23.09.2021</v>
      </c>
      <c r="G706" s="1" t="str">
        <f>'[1]Реестр внутренний'!G706</f>
        <v>Индивидуальный предприниматель Бакшин Алексей Викторович</v>
      </c>
      <c r="H706" s="1" t="str">
        <f>'[1]Реестр внутренний'!J706</f>
        <v>Бакшин Алексей Викторович</v>
      </c>
      <c r="I706" s="1" t="str">
        <f>'[1]Реестр внутренний'!T706</f>
        <v>TOYOTA                       PROBOX                                   У 375 УУ 87                      2007</v>
      </c>
      <c r="J706" s="1" t="str">
        <f>'[1]Реестр внутренний'!U706</f>
        <v>ДЕЙСТВУЮЩЕЕ</v>
      </c>
    </row>
    <row r="707" spans="1:10" ht="51" x14ac:dyDescent="0.2">
      <c r="B707" s="1">
        <f>'[1]Реестр внутренний'!B707</f>
        <v>685</v>
      </c>
      <c r="C707" s="2">
        <f>'[1]Реестр внутренний'!C707</f>
        <v>42636</v>
      </c>
      <c r="D707" s="1" t="str">
        <f>'[1]Реестр внутренний'!D707</f>
        <v>ЧАО 000717</v>
      </c>
      <c r="E707" s="1" t="str">
        <f>'[1]Реестр внутренний'!E707</f>
        <v>682</v>
      </c>
      <c r="F707" s="1" t="str">
        <f>'[1]Реестр внутренний'!F707</f>
        <v>23.09.2016                                                                     23.09.2021</v>
      </c>
      <c r="G707" s="1" t="str">
        <f>'[1]Реестр внутренний'!G707</f>
        <v>Индивидуальный предприниматель Бакшин Алексей Викторович</v>
      </c>
      <c r="H707" s="1" t="str">
        <f>'[1]Реестр внутренний'!J707</f>
        <v>Бакшин Алексей Викторович</v>
      </c>
      <c r="I707" s="1" t="str">
        <f>'[1]Реестр внутренний'!T707</f>
        <v>TOYOTA                      FUNCARGO                                 C 165 KT 125                      2001</v>
      </c>
      <c r="J707" s="1" t="str">
        <f>'[1]Реестр внутренний'!U707</f>
        <v>ДЕЙСТВУЮЩЕЕ</v>
      </c>
    </row>
    <row r="708" spans="1:10" ht="51" x14ac:dyDescent="0.2">
      <c r="B708" s="1">
        <f>'[1]Реестр внутренний'!B708</f>
        <v>686</v>
      </c>
      <c r="C708" s="2">
        <f>'[1]Реестр внутренний'!C708</f>
        <v>42636</v>
      </c>
      <c r="D708" s="1" t="str">
        <f>'[1]Реестр внутренний'!D708</f>
        <v>ЧАО 000718</v>
      </c>
      <c r="E708" s="1" t="str">
        <f>'[1]Реестр внутренний'!E708</f>
        <v>683</v>
      </c>
      <c r="F708" s="1" t="str">
        <f>'[1]Реестр внутренний'!F708</f>
        <v>23.09.2016                                                                     23.09.2021</v>
      </c>
      <c r="G708" s="1" t="str">
        <f>'[1]Реестр внутренний'!G708</f>
        <v>Индивидуальный предприниматель Иванов Андрей Ильич</v>
      </c>
      <c r="H708" s="1" t="str">
        <f>'[1]Реестр внутренний'!J708</f>
        <v>Иванов Андрей Ильич</v>
      </c>
      <c r="I708" s="1" t="str">
        <f>'[1]Реестр внутренний'!T708</f>
        <v>MITSHUBISHI                    LANCER                                A 224 ME 125                      2003</v>
      </c>
      <c r="J708" s="1" t="str">
        <f>'[1]Реестр внутренний'!U708</f>
        <v>ДЕЙСТВУЮЩЕЕ</v>
      </c>
    </row>
    <row r="709" spans="1:10" ht="63.75" x14ac:dyDescent="0.2">
      <c r="A709" s="6"/>
      <c r="B709" s="4">
        <f>'[1]Реестр внутренний'!B709</f>
        <v>687</v>
      </c>
      <c r="C709" s="5">
        <f>'[1]Реестр внутренний'!C709</f>
        <v>42636</v>
      </c>
      <c r="D709" s="4" t="str">
        <f>'[1]Реестр внутренний'!D709</f>
        <v>ЧАО 000719</v>
      </c>
      <c r="E709" s="4" t="str">
        <f>'[1]Реестр внутренний'!E709</f>
        <v>684</v>
      </c>
      <c r="F709" s="4" t="str">
        <f>'[1]Реестр внутренний'!F709</f>
        <v>23.09.2016                                                                     23.09.2021</v>
      </c>
      <c r="G709" s="4" t="str">
        <f>'[1]Реестр внутренний'!G709</f>
        <v>Индивидуальный предприниматель     Суровцев            Вячеслав                       Сергеевич</v>
      </c>
      <c r="H709" s="4" t="str">
        <f>'[1]Реестр внутренний'!J709</f>
        <v>Суровцев            Вячеслав                       Сергеевич</v>
      </c>
      <c r="I709" s="4" t="str">
        <f>'[1]Реестр внутренний'!T709</f>
        <v>DAIHATSU                    TERIOS                                                                                          В 110 ВА 87                       2003</v>
      </c>
      <c r="J709" s="3" t="str">
        <f>'[1]Реестр внутренний'!U709</f>
        <v xml:space="preserve">НЕДЕЙСТВУЮЩЕЕ                                                       Отозвано 19.05.2017 в связи с                                          продажей  транспортного средства    </v>
      </c>
    </row>
    <row r="710" spans="1:10" ht="63.75" x14ac:dyDescent="0.2">
      <c r="B710" s="4">
        <f>'[1]Реестр внутренний'!B710</f>
        <v>688</v>
      </c>
      <c r="C710" s="5">
        <f>'[1]Реестр внутренний'!C710</f>
        <v>42636</v>
      </c>
      <c r="D710" s="4" t="str">
        <f>'[1]Реестр внутренний'!D710</f>
        <v>ЧАО 000720</v>
      </c>
      <c r="E710" s="4" t="str">
        <f>'[1]Реестр внутренний'!E710</f>
        <v>685</v>
      </c>
      <c r="F710" s="4" t="str">
        <f>'[1]Реестр внутренний'!F710</f>
        <v>23.09.2016                                                                     23.09.2021</v>
      </c>
      <c r="G710" s="4" t="str">
        <f>'[1]Реестр внутренний'!G710</f>
        <v>Индивидуальный предприниматель     Суровцев            Вячеслав                       Сергеевич</v>
      </c>
      <c r="H710" s="4" t="str">
        <f>'[1]Реестр внутренний'!J710</f>
        <v>Суровцев            Вячеслав                       Сергеевич</v>
      </c>
      <c r="I710" s="4" t="str">
        <f>'[1]Реестр внутренний'!T710</f>
        <v>HONDA FIT                                                                                          К 949 КК 87                       2008</v>
      </c>
      <c r="J710" s="3" t="str">
        <f>'[1]Реестр внутренний'!U710</f>
        <v xml:space="preserve">НЕДЕЙСТВУЮЩЕЕ                                                       Отозвано 19.05.2017 в связи с                                          продажей  транспортного средства    </v>
      </c>
    </row>
    <row r="711" spans="1:10" ht="51" x14ac:dyDescent="0.2">
      <c r="B711" s="1">
        <f>'[1]Реестр внутренний'!B711</f>
        <v>685</v>
      </c>
      <c r="C711" s="2">
        <f>'[1]Реестр внутренний'!C711</f>
        <v>42636</v>
      </c>
      <c r="D711" s="1" t="str">
        <f>'[1]Реестр внутренний'!D711</f>
        <v>ЧАО 000721</v>
      </c>
      <c r="E711" s="1" t="str">
        <f>'[1]Реестр внутренний'!E711</f>
        <v>686</v>
      </c>
      <c r="F711" s="1" t="str">
        <f>'[1]Реестр внутренний'!F711</f>
        <v>23.09.2016                                                                     23.09.2021</v>
      </c>
      <c r="G711" s="1" t="str">
        <f>'[1]Реестр внутренний'!G711</f>
        <v>Индивидуальный предприниматель Бакшин Алексей Викторович</v>
      </c>
      <c r="H711" s="1" t="str">
        <f>'[1]Реестр внутренний'!J711</f>
        <v>Бакшин Алексей Викторович</v>
      </c>
      <c r="I711" s="1" t="str">
        <f>'[1]Реестр внутренний'!T711</f>
        <v>TOYOTA                      PROBOX                                 B 295 EK 87                      2003</v>
      </c>
      <c r="J711" s="1" t="str">
        <f>'[1]Реестр внутренний'!U711</f>
        <v>ДЕЙСТВУЮЩЕЕ</v>
      </c>
    </row>
    <row r="712" spans="1:10" ht="51" x14ac:dyDescent="0.2">
      <c r="B712" s="4">
        <f>'[1]Реестр внутренний'!B712</f>
        <v>686</v>
      </c>
      <c r="C712" s="5">
        <f>'[1]Реестр внутренний'!C712</f>
        <v>42639</v>
      </c>
      <c r="D712" s="4" t="str">
        <f>'[1]Реестр внутренний'!D712</f>
        <v>ЧАО 000722</v>
      </c>
      <c r="E712" s="4" t="str">
        <f>'[1]Реестр внутренний'!E712</f>
        <v>687</v>
      </c>
      <c r="F712" s="4" t="str">
        <f>'[1]Реестр внутренний'!F712</f>
        <v>26.09.2016 26.09.2021</v>
      </c>
      <c r="G712" s="4" t="str">
        <f>'[1]Реестр внутренний'!G712</f>
        <v>Индивидуальный предприниматель     ГОЯК МУРФЕТ</v>
      </c>
      <c r="H712" s="4" t="str">
        <f>'[1]Реестр внутренний'!J712</f>
        <v>ГОЯК МУРФЕТ</v>
      </c>
      <c r="I712" s="4" t="str">
        <f>'[1]Реестр внутренний'!T712</f>
        <v>SUZUKI                     SWIFT                                   В 026 OP 87                      2008</v>
      </c>
      <c r="J712" s="3" t="str">
        <f>'[1]Реестр внутренний'!U712</f>
        <v xml:space="preserve">НЕДЕЙСТВУЮЩЕЕ                                                       Отозвано 16.02.2017 в связи с                                          расторжением договора аренды на транспортное средство    </v>
      </c>
    </row>
    <row r="713" spans="1:10" ht="51" x14ac:dyDescent="0.2">
      <c r="B713" s="4">
        <f>'[1]Реестр внутренний'!B713</f>
        <v>687</v>
      </c>
      <c r="C713" s="5">
        <f>'[1]Реестр внутренний'!C713</f>
        <v>42640</v>
      </c>
      <c r="D713" s="4" t="str">
        <f>'[1]Реестр внутренний'!D713</f>
        <v>ЧАО 000723</v>
      </c>
      <c r="E713" s="4" t="str">
        <f>'[1]Реестр внутренний'!E713</f>
        <v>688</v>
      </c>
      <c r="F713" s="4" t="str">
        <f>'[1]Реестр внутренний'!F713</f>
        <v>27.09.2016 27.09.2021</v>
      </c>
      <c r="G713" s="4" t="str">
        <f>'[1]Реестр внутренний'!G713</f>
        <v>Индивидуальный предприниматель     ГОЯК МУРФЕТ</v>
      </c>
      <c r="H713" s="4" t="str">
        <f>'[1]Реестр внутренний'!J713</f>
        <v>ГОЯК МУРФЕТ</v>
      </c>
      <c r="I713" s="4" t="str">
        <f>'[1]Реестр внутренний'!T713</f>
        <v>DAIHATSU                    TERIOS KID                                   В 229 ВА 87                      1998</v>
      </c>
      <c r="J713" s="3" t="str">
        <f>'[1]Реестр внутренний'!U713</f>
        <v xml:space="preserve">НЕДЕЙСТВУЮЩЕЕ                                                       Отозвано 23.03.2017 в связи с                                          расторжением договора аренды на транспортное средство    </v>
      </c>
    </row>
    <row r="714" spans="1:10" ht="51" x14ac:dyDescent="0.2">
      <c r="B714" s="4">
        <f>'[1]Реестр внутренний'!B714</f>
        <v>688</v>
      </c>
      <c r="C714" s="5">
        <f>'[1]Реестр внутренний'!C714</f>
        <v>42640</v>
      </c>
      <c r="D714" s="4" t="str">
        <f>'[1]Реестр внутренний'!D714</f>
        <v>ЧАО 000724</v>
      </c>
      <c r="E714" s="4" t="str">
        <f>'[1]Реестр внутренний'!E714</f>
        <v>689</v>
      </c>
      <c r="F714" s="4" t="str">
        <f>'[1]Реестр внутренний'!F714</f>
        <v>27.09.2016 27.09.2021</v>
      </c>
      <c r="G714" s="4" t="str">
        <f>'[1]Реестр внутренний'!G714</f>
        <v>Индивидуальный предприниматель     ГОЯК МУРФЕТ</v>
      </c>
      <c r="H714" s="4" t="str">
        <f>'[1]Реестр внутренний'!J714</f>
        <v>ГОЯК МУРФЕТ</v>
      </c>
      <c r="I714" s="4" t="str">
        <f>'[1]Реестр внутренний'!T714</f>
        <v>TOYOTA                   LITEACE NOAH                                   C 971 CC 87                      1999</v>
      </c>
      <c r="J714" s="3" t="str">
        <f>'[1]Реестр внутренний'!U714</f>
        <v xml:space="preserve">НЕДЕЙСТВУЮЩЕЕ                                                       Отозвано 20.11.2018 в связи с                                          продажей  транспортного средства    </v>
      </c>
    </row>
    <row r="715" spans="1:10" ht="38.25" x14ac:dyDescent="0.2">
      <c r="B715" s="1">
        <f>'[1]Реестр внутренний'!B715</f>
        <v>689</v>
      </c>
      <c r="C715" s="2">
        <f>'[1]Реестр внутренний'!C715</f>
        <v>42640</v>
      </c>
      <c r="D715" s="1" t="str">
        <f>'[1]Реестр внутренний'!D715</f>
        <v>ЧАО 000725</v>
      </c>
      <c r="E715" s="1" t="str">
        <f>'[1]Реестр внутренний'!E715</f>
        <v>690</v>
      </c>
      <c r="F715" s="1" t="str">
        <f>'[1]Реестр внутренний'!F715</f>
        <v>27.09.2016 27.09.2021</v>
      </c>
      <c r="G715" s="1" t="str">
        <f>'[1]Реестр внутренний'!G715</f>
        <v>Индивидуальный предприниматель     ГОЯК МУРФЕТ</v>
      </c>
      <c r="H715" s="1" t="str">
        <f>'[1]Реестр внутренний'!J715</f>
        <v>ГОЯК МУРФЕТ</v>
      </c>
      <c r="I715" s="1" t="str">
        <f>'[1]Реестр внутренний'!T715</f>
        <v>HONDA HR V                                H 587 BX 125                      2001</v>
      </c>
      <c r="J715" s="1" t="str">
        <f>'[1]Реестр внутренний'!U715</f>
        <v>ДЕЙСТВУЮЩЕЕ</v>
      </c>
    </row>
    <row r="716" spans="1:10" ht="38.25" x14ac:dyDescent="0.2">
      <c r="B716" s="1">
        <f>'[1]Реестр внутренний'!B716</f>
        <v>689</v>
      </c>
      <c r="C716" s="2">
        <f>'[1]Реестр внутренний'!C716</f>
        <v>42640</v>
      </c>
      <c r="D716" s="1" t="str">
        <f>'[1]Реестр внутренний'!D716</f>
        <v>ЧАО 000727</v>
      </c>
      <c r="E716" s="1" t="str">
        <f>'[1]Реестр внутренний'!E716</f>
        <v>691</v>
      </c>
      <c r="F716" s="1" t="str">
        <f>'[1]Реестр внутренний'!F716</f>
        <v>27.09.2016 27.09.2021</v>
      </c>
      <c r="G716" s="1" t="str">
        <f>'[1]Реестр внутренний'!G716</f>
        <v>Индивидуальный предприниматель     ГОЯК МУРФЕТ</v>
      </c>
      <c r="H716" s="1" t="str">
        <f>'[1]Реестр внутренний'!J716</f>
        <v>ГОЯК МУРФЕТ</v>
      </c>
      <c r="I716" s="1" t="str">
        <f>'[1]Реестр внутренний'!T716</f>
        <v>SUZUKI  WAGON   R                                B 266 EK 87                      2011</v>
      </c>
      <c r="J716" s="1" t="str">
        <f>'[1]Реестр внутренний'!U716</f>
        <v>ДЕЙСТВУЮЩЕЕ</v>
      </c>
    </row>
    <row r="717" spans="1:10" ht="51" x14ac:dyDescent="0.2">
      <c r="B717" s="1">
        <f>'[1]Реестр внутренний'!B717</f>
        <v>690</v>
      </c>
      <c r="C717" s="2">
        <f>'[1]Реестр внутренний'!C717</f>
        <v>42642</v>
      </c>
      <c r="D717" s="1" t="str">
        <f>'[1]Реестр внутренний'!D717</f>
        <v>ЧАО 000726</v>
      </c>
      <c r="E717" s="1" t="str">
        <f>'[1]Реестр внутренний'!E717</f>
        <v>692</v>
      </c>
      <c r="F717" s="1" t="str">
        <f>'[1]Реестр внутренний'!F717</f>
        <v>29.09.2016                                                                     29.09.2021</v>
      </c>
      <c r="G717" s="1" t="str">
        <f>'[1]Реестр внутренний'!G717</f>
        <v>Индивидуальный предприниматель Бакшин Алексей Викторович</v>
      </c>
      <c r="H717" s="1" t="str">
        <f>'[1]Реестр внутренний'!J717</f>
        <v>Бакшин Алексей Викторович</v>
      </c>
      <c r="I717" s="1" t="str">
        <f>'[1]Реестр внутренний'!T717</f>
        <v>TOYOTA                                   VITZ                                             У 748 УУ 87                      2001</v>
      </c>
      <c r="J717" s="1" t="str">
        <f>'[1]Реестр внутренний'!U717</f>
        <v>ДЕЙСТВУЮЩЕЕ</v>
      </c>
    </row>
    <row r="718" spans="1:10" ht="51" x14ac:dyDescent="0.2">
      <c r="B718" s="1">
        <f>'[1]Реестр внутренний'!B718</f>
        <v>691</v>
      </c>
      <c r="C718" s="2">
        <f>'[1]Реестр внутренний'!C718</f>
        <v>42642</v>
      </c>
      <c r="D718" s="1" t="str">
        <f>'[1]Реестр внутренний'!D718</f>
        <v>ЧАО 000728</v>
      </c>
      <c r="E718" s="1" t="str">
        <f>'[1]Реестр внутренний'!E718</f>
        <v>693</v>
      </c>
      <c r="F718" s="1" t="str">
        <f>'[1]Реестр внутренний'!F718</f>
        <v>29.09.2016                                                                     29.09.2021</v>
      </c>
      <c r="G718" s="1" t="str">
        <f>'[1]Реестр внутренний'!G718</f>
        <v>Индивидуальный предприниматель Бакшин Алексей Викторович</v>
      </c>
      <c r="H718" s="1" t="str">
        <f>'[1]Реестр внутренний'!J718</f>
        <v>Бакшин Алексей Викторович</v>
      </c>
      <c r="I718" s="1" t="str">
        <f>'[1]Реестр внутренний'!T718</f>
        <v>TOYOTA                      PROBOX                             M 125 MM 87                      2005</v>
      </c>
      <c r="J718" s="1" t="str">
        <f>'[1]Реестр внутренний'!U718</f>
        <v>ДЕЙСТВУЮЩЕЕ</v>
      </c>
    </row>
    <row r="719" spans="1:10" ht="63.75" x14ac:dyDescent="0.2">
      <c r="B719" s="4">
        <f>'[1]Реестр внутренний'!B719</f>
        <v>662</v>
      </c>
      <c r="C719" s="5">
        <f>'[1]Реестр внутренний'!C719</f>
        <v>42642</v>
      </c>
      <c r="D719" s="4" t="str">
        <f>'[1]Реестр внутренний'!D719</f>
        <v>ЧАО 000729</v>
      </c>
      <c r="E719" s="4" t="str">
        <f>'[1]Реестр внутренний'!E719</f>
        <v>694</v>
      </c>
      <c r="F719" s="4" t="str">
        <f>'[1]Реестр внутренний'!F719</f>
        <v>29.09.2016                                                                     29.09.2021</v>
      </c>
      <c r="G719" s="4" t="str">
        <f>'[1]Реестр внутренний'!G719</f>
        <v>Индивидуальный предприниматель Устинов          Роман     Викторович</v>
      </c>
      <c r="H719" s="4" t="str">
        <f>'[1]Реестр внутренний'!J719</f>
        <v>Устинов          Роман     Викторович</v>
      </c>
      <c r="I719" s="4" t="str">
        <f>'[1]Реестр внутренний'!T719</f>
        <v>TOYOTA                    COROLLA                                        У 038 УУ 87                       2002</v>
      </c>
      <c r="J719" s="3" t="str">
        <f>'[1]Реестр внутренний'!U719</f>
        <v xml:space="preserve">НЕДЕЙСТВУЮЩЕЕ                                                       Отозвано 02.11.2016 в связи с                                          расторжением договора аренды транспортного средства    </v>
      </c>
    </row>
    <row r="720" spans="1:10" ht="63.75" x14ac:dyDescent="0.2">
      <c r="B720" s="1">
        <f>'[1]Реестр внутренний'!B720</f>
        <v>693</v>
      </c>
      <c r="C720" s="2">
        <f>'[1]Реестр внутренний'!C720</f>
        <v>42642</v>
      </c>
      <c r="D720" s="1" t="str">
        <f>'[1]Реестр внутренний'!D720</f>
        <v>ЧАО 000730</v>
      </c>
      <c r="E720" s="1" t="str">
        <f>'[1]Реестр внутренний'!E720</f>
        <v>695</v>
      </c>
      <c r="F720" s="1" t="str">
        <f>'[1]Реестр внутренний'!F720</f>
        <v>29.09.2016                                                                     29.09.2021</v>
      </c>
      <c r="G720" s="1" t="str">
        <f>'[1]Реестр внутренний'!G720</f>
        <v>Индивидуальный предприниматель Кузнецов         Михаил     Сергеевич</v>
      </c>
      <c r="H720" s="1" t="str">
        <f>'[1]Реестр внутренний'!J720</f>
        <v>Кузнецов Михаил Сергеевич</v>
      </c>
      <c r="I720" s="1" t="str">
        <f>'[1]Реестр внутренний'!T720</f>
        <v>TOYOTA                    CALDINA                                        O 655 KM 14                       1991</v>
      </c>
      <c r="J720" s="1" t="str">
        <f>'[1]Реестр внутренний'!U720</f>
        <v xml:space="preserve">ДЕЙСТВУЮЩЕЕ                                          </v>
      </c>
    </row>
    <row r="721" spans="2:10" ht="51" x14ac:dyDescent="0.2">
      <c r="B721" s="1">
        <f>'[1]Реестр внутренний'!B721</f>
        <v>694</v>
      </c>
      <c r="C721" s="2">
        <f>'[1]Реестр внутренний'!C721</f>
        <v>42642</v>
      </c>
      <c r="D721" s="1" t="str">
        <f>'[1]Реестр внутренний'!D721</f>
        <v>ЧАО 000731</v>
      </c>
      <c r="E721" s="1" t="str">
        <f>'[1]Реестр внутренний'!E721</f>
        <v>696</v>
      </c>
      <c r="F721" s="1" t="str">
        <f>'[1]Реестр внутренний'!F721</f>
        <v>29.09.2016                                                                     29.09.2021</v>
      </c>
      <c r="G721" s="1" t="str">
        <f>'[1]Реестр внутренний'!G721</f>
        <v>Индивидуальный предприниматель Горлатый Иван     Миронович</v>
      </c>
      <c r="H721" s="1" t="str">
        <f>'[1]Реестр внутренний'!J721</f>
        <v>Горлатый                                       Иван                     Миронович</v>
      </c>
      <c r="I721" s="1" t="str">
        <f>'[1]Реестр внутренний'!T721</f>
        <v>TOYOTA                    COROLLA  AXIO                         B 733 OP 87                       2012</v>
      </c>
      <c r="J721" s="1" t="str">
        <f>'[1]Реестр внутренний'!U721</f>
        <v xml:space="preserve">ДЕЙСТВУЮЩЕЕ                                          </v>
      </c>
    </row>
    <row r="722" spans="2:10" ht="51" x14ac:dyDescent="0.2">
      <c r="B722" s="1">
        <f>'[1]Реестр внутренний'!B722</f>
        <v>695</v>
      </c>
      <c r="C722" s="2">
        <f>'[1]Реестр внутренний'!C722</f>
        <v>42642</v>
      </c>
      <c r="D722" s="1" t="str">
        <f>'[1]Реестр внутренний'!D722</f>
        <v>ЧАО 000732</v>
      </c>
      <c r="E722" s="1" t="str">
        <f>'[1]Реестр внутренний'!E722</f>
        <v>697</v>
      </c>
      <c r="F722" s="1" t="str">
        <f>'[1]Реестр внутренний'!F722</f>
        <v>29.09.2016                                                                     29.09.2021</v>
      </c>
      <c r="G722" s="1" t="str">
        <f>'[1]Реестр внутренний'!G722</f>
        <v>Индивидуальный предприниматель Гурин Сергей Анатольевич</v>
      </c>
      <c r="H722" s="1" t="str">
        <f>'[1]Реестр внутренний'!J722</f>
        <v>Гурин                                      Сергей                   Анатольевич</v>
      </c>
      <c r="I722" s="1" t="str">
        <f>'[1]Реестр внутренний'!T722</f>
        <v>TOYOTA                                 HIACE                                         O 046 OO 87                       1993</v>
      </c>
      <c r="J722" s="1" t="str">
        <f>'[1]Реестр внутренний'!U722</f>
        <v xml:space="preserve">ДЕЙСТВУЮЩЕЕ                                          </v>
      </c>
    </row>
    <row r="723" spans="2:10" ht="51" x14ac:dyDescent="0.2">
      <c r="B723" s="4">
        <f>'[1]Реестр внутренний'!B723</f>
        <v>696</v>
      </c>
      <c r="C723" s="5">
        <f>'[1]Реестр внутренний'!C723</f>
        <v>42669</v>
      </c>
      <c r="D723" s="4" t="str">
        <f>'[1]Реестр внутренний'!D723</f>
        <v>ЧАО 000733</v>
      </c>
      <c r="E723" s="4" t="str">
        <f>'[1]Реестр внутренний'!E723</f>
        <v>698</v>
      </c>
      <c r="F723" s="4" t="str">
        <f>'[1]Реестр внутренний'!F723</f>
        <v>26.10.2016                                                                     26.10.2021</v>
      </c>
      <c r="G723" s="4" t="str">
        <f>'[1]Реестр внутренний'!G723</f>
        <v>Индивидуальный предприниматель Бакшин Алексей Викторович</v>
      </c>
      <c r="H723" s="4" t="str">
        <f>'[1]Реестр внутренний'!J723</f>
        <v>Бакшин                 Алексей            Викторович</v>
      </c>
      <c r="I723" s="4" t="str">
        <f>'[1]Реестр внутренний'!T723</f>
        <v>TOYOTA                      TOWN ACE NOAH                             В 048 ОР 87                      2001</v>
      </c>
      <c r="J723" s="3" t="str">
        <f>'[1]Реестр внутренний'!U723</f>
        <v xml:space="preserve">НЕДЕЙСТВУЮЩЕЕ                                                       Отозвано 17.01.2018 в связи с                                          продажей транспортного средства    </v>
      </c>
    </row>
    <row r="724" spans="2:10" ht="63.75" x14ac:dyDescent="0.2">
      <c r="B724" s="4">
        <f>'[1]Реестр внутренний'!B724</f>
        <v>697</v>
      </c>
      <c r="C724" s="5">
        <f>'[1]Реестр внутренний'!C724</f>
        <v>42669</v>
      </c>
      <c r="D724" s="4" t="str">
        <f>'[1]Реестр внутренний'!D724</f>
        <v>ЧАО 000734</v>
      </c>
      <c r="E724" s="4" t="str">
        <f>'[1]Реестр внутренний'!E724</f>
        <v>699</v>
      </c>
      <c r="F724" s="4" t="str">
        <f>'[1]Реестр внутренний'!F724</f>
        <v>26.10.2016                                                                     26.10.2021</v>
      </c>
      <c r="G724" s="4" t="str">
        <f>'[1]Реестр внутренний'!G724</f>
        <v>Индивидуальный предприниматель      Неверкеев           Владимир  Сергеевич</v>
      </c>
      <c r="H724" s="4" t="str">
        <f>'[1]Реестр внутренний'!J724</f>
        <v>Неверкеев           Владимир  Сергеевич</v>
      </c>
      <c r="I724" s="4" t="str">
        <f>'[1]Реестр внутренний'!T724</f>
        <v>TOYOTA                     MARK II                                В 078 ОР 87                      1982</v>
      </c>
      <c r="J724" s="3" t="str">
        <f>'[1]Реестр внутренний'!U724</f>
        <v xml:space="preserve">НЕДЕЙСТВУЮЩЕЕ                                                       Отозвано 05.04.2018 в связи с                                          расторжением договора аренды транспортного средства    </v>
      </c>
    </row>
    <row r="725" spans="2:10" ht="63.75" x14ac:dyDescent="0.2">
      <c r="B725" s="4">
        <f>'[1]Реестр внутренний'!B725</f>
        <v>698</v>
      </c>
      <c r="C725" s="5">
        <f>'[1]Реестр внутренний'!C725</f>
        <v>42669</v>
      </c>
      <c r="D725" s="4" t="str">
        <f>'[1]Реестр внутренний'!D725</f>
        <v>ЧАО 000735</v>
      </c>
      <c r="E725" s="4" t="str">
        <f>'[1]Реестр внутренний'!E725</f>
        <v>700</v>
      </c>
      <c r="F725" s="4" t="str">
        <f>'[1]Реестр внутренний'!F725</f>
        <v>26.10.2016                                                                     26.10.2021</v>
      </c>
      <c r="G725" s="4" t="str">
        <f>'[1]Реестр внутренний'!G725</f>
        <v>Индивидуальный предприниматель      Неверкеев           Владимир  Сергеевич</v>
      </c>
      <c r="H725" s="4" t="str">
        <f>'[1]Реестр внутренний'!J725</f>
        <v>Неверкеев           Владимир  Сергеевич</v>
      </c>
      <c r="I725" s="4" t="str">
        <f>'[1]Реестр внутренний'!T725</f>
        <v>TOYOTA                     PROBOX                                В 282 ЕК 87                      2012</v>
      </c>
      <c r="J725" s="3" t="str">
        <f>'[1]Реестр внутренний'!U725</f>
        <v xml:space="preserve">НЕДЕЙСТВУЮЩЕЕ                                                       Отозвано 25.05.2017 в связи с                                          расторжением договора аренды транспортного средства    </v>
      </c>
    </row>
    <row r="726" spans="2:10" ht="63.75" x14ac:dyDescent="0.2">
      <c r="B726" s="4">
        <f>'[1]Реестр внутренний'!B726</f>
        <v>699</v>
      </c>
      <c r="C726" s="5">
        <f>'[1]Реестр внутренний'!C726</f>
        <v>42671</v>
      </c>
      <c r="D726" s="4" t="str">
        <f>'[1]Реестр внутренний'!D726</f>
        <v>ЧАО 000736</v>
      </c>
      <c r="E726" s="4" t="str">
        <f>'[1]Реестр внутренний'!E726</f>
        <v>701</v>
      </c>
      <c r="F726" s="4" t="str">
        <f>'[1]Реестр внутренний'!F726</f>
        <v>28.10.2016                                                                     28.10.2021</v>
      </c>
      <c r="G726" s="4" t="str">
        <f>'[1]Реестр внутренний'!G726</f>
        <v>Индивидуальный предприниматель    Щепанский             Денис           Валерьевич</v>
      </c>
      <c r="H726" s="4" t="str">
        <f>'[1]Реестр внутренний'!J726</f>
        <v xml:space="preserve"> Щепанский             Денис           Валерьевич</v>
      </c>
      <c r="I726" s="4" t="str">
        <f>'[1]Реестр внутренний'!T726</f>
        <v>HONDA                                            FIT                                                          В 308 ЕК 87                       2001</v>
      </c>
      <c r="J726" s="3" t="str">
        <f>'[1]Реестр внутренний'!U726</f>
        <v xml:space="preserve">НЕДЕЙСТВУЮЩЕЕ                                                       Отозвано 31.05.2019 в связи с                                          расторжением договора аренды транспортного средства    </v>
      </c>
    </row>
    <row r="727" spans="2:10" ht="63.75" x14ac:dyDescent="0.2">
      <c r="B727" s="4">
        <f>'[1]Реестр внутренний'!B727</f>
        <v>700</v>
      </c>
      <c r="C727" s="5">
        <f>'[1]Реестр внутренний'!C727</f>
        <v>42676</v>
      </c>
      <c r="D727" s="4" t="str">
        <f>'[1]Реестр внутренний'!D727</f>
        <v>ЧАО 000737</v>
      </c>
      <c r="E727" s="4" t="str">
        <f>'[1]Реестр внутренний'!E727</f>
        <v>702</v>
      </c>
      <c r="F727" s="4" t="str">
        <f>'[1]Реестр внутренний'!F727</f>
        <v>02.11.2016                                                                     02.11.2021</v>
      </c>
      <c r="G727" s="4" t="str">
        <f>'[1]Реестр внутренний'!G727</f>
        <v>Индивидуальный предприниматель Устинов          Роман     Викторович</v>
      </c>
      <c r="H727" s="4" t="str">
        <f>'[1]Реестр внутренний'!J727</f>
        <v>Устинов          Роман     Викторович</v>
      </c>
      <c r="I727" s="4" t="str">
        <f>'[1]Реестр внутренний'!T727</f>
        <v>NISSAN                      SUNNY                                 У 372 УУ 87                      1996</v>
      </c>
      <c r="J727" s="3" t="str">
        <f>'[1]Реестр внутренний'!U727</f>
        <v xml:space="preserve">НЕДЕЙСТВУЮЩЕЕ                                                       Отозвано 22.12.2016 в связи с                                          расторжением договора аренды транспортного средства    </v>
      </c>
    </row>
    <row r="728" spans="2:10" ht="63.75" x14ac:dyDescent="0.2">
      <c r="B728" s="1">
        <f>'[1]Реестр внутренний'!B728</f>
        <v>701</v>
      </c>
      <c r="C728" s="2">
        <f>'[1]Реестр внутренний'!C728</f>
        <v>42676</v>
      </c>
      <c r="D728" s="1" t="str">
        <f>'[1]Реестр внутренний'!D728</f>
        <v>ЧАО 000738</v>
      </c>
      <c r="E728" s="1" t="str">
        <f>'[1]Реестр внутренний'!E728</f>
        <v>703</v>
      </c>
      <c r="F728" s="1" t="str">
        <f>'[1]Реестр внутренний'!F728</f>
        <v>02.11.2016                                                                     02.11.2021</v>
      </c>
      <c r="G728" s="1" t="str">
        <f>'[1]Реестр внутренний'!G728</f>
        <v>Индивидуальный предприниматель Акопян            Александр   Самвелович</v>
      </c>
      <c r="H728" s="1" t="str">
        <f>'[1]Реестр внутренний'!J728</f>
        <v>Акопян            Александр   Самвелович</v>
      </c>
      <c r="I728" s="1" t="str">
        <f>'[1]Реестр внутренний'!T728</f>
        <v>TOYOTA                     PROBOX                                О 380 ОО 87                      2007</v>
      </c>
      <c r="J728" s="1" t="str">
        <f>'[1]Реестр внутренний'!U728</f>
        <v>ДЕЙСТВУЮЩЕЕ</v>
      </c>
    </row>
    <row r="729" spans="2:10" ht="63.75" x14ac:dyDescent="0.2">
      <c r="B729" s="4">
        <f>'[1]Реестр внутренний'!B729</f>
        <v>702</v>
      </c>
      <c r="C729" s="5">
        <f>'[1]Реестр внутренний'!C729</f>
        <v>42677</v>
      </c>
      <c r="D729" s="4" t="str">
        <f>'[1]Реестр внутренний'!D729</f>
        <v>ЧАО 000739</v>
      </c>
      <c r="E729" s="4" t="str">
        <f>'[1]Реестр внутренний'!E729</f>
        <v>704</v>
      </c>
      <c r="F729" s="4" t="str">
        <f>'[1]Реестр внутренний'!F729</f>
        <v>03.11.2016                                                                     03.11.2021</v>
      </c>
      <c r="G729" s="4" t="str">
        <f>'[1]Реестр внутренний'!G729</f>
        <v>Индивидуальный предприниматель     Суровцев            Вячеслав                       Сергеевич</v>
      </c>
      <c r="H729" s="4" t="str">
        <f>'[1]Реестр внутренний'!J729</f>
        <v>Суровцев            Вячеслав                       Сергеевич</v>
      </c>
      <c r="I729" s="4" t="str">
        <f>'[1]Реестр внутренний'!T729</f>
        <v>TOYOTA                      TOWNACE NOAH                             У 881 УУ 87                      1990</v>
      </c>
      <c r="J729" s="3" t="str">
        <f>'[1]Реестр внутренний'!U729</f>
        <v xml:space="preserve">НЕДЕЙСТВУЮЩЕЕ                                                       Отозвано 19.05.2017 в связи с                                          продажей транспортного средства    </v>
      </c>
    </row>
    <row r="730" spans="2:10" ht="63.75" x14ac:dyDescent="0.2">
      <c r="B730" s="1">
        <f>'[1]Реестр внутренний'!B730</f>
        <v>703</v>
      </c>
      <c r="C730" s="2">
        <f>'[1]Реестр внутренний'!C730</f>
        <v>42695</v>
      </c>
      <c r="D730" s="1" t="str">
        <f>'[1]Реестр внутренний'!D730</f>
        <v>ЧАО 000740</v>
      </c>
      <c r="E730" s="1" t="str">
        <f>'[1]Реестр внутренний'!E730</f>
        <v>705</v>
      </c>
      <c r="F730" s="1" t="str">
        <f>'[1]Реестр внутренний'!F730</f>
        <v>21.11.2016                                                                     21.11.2021</v>
      </c>
      <c r="G730" s="1" t="str">
        <f>'[1]Реестр внутренний'!G730</f>
        <v>Индивидуальный предприниматель     Зикунков          Вячеслав              Петрович</v>
      </c>
      <c r="H730" s="1" t="str">
        <f>'[1]Реестр внутренний'!J730</f>
        <v>Зикунков          Вячеслав              Петрович</v>
      </c>
      <c r="I730" s="1" t="str">
        <f>'[1]Реестр внутренний'!T730</f>
        <v>TOYOTA                      HILUX   SURF                            Т 296 ТТ 87                      1992</v>
      </c>
      <c r="J730" s="1" t="str">
        <f>'[1]Реестр внутренний'!U730</f>
        <v xml:space="preserve">ДЕЙСТВУЮЩЕЕ                        </v>
      </c>
    </row>
    <row r="731" spans="2:10" ht="63.75" x14ac:dyDescent="0.2">
      <c r="B731" s="4">
        <f>'[1]Реестр внутренний'!B731</f>
        <v>704</v>
      </c>
      <c r="C731" s="5">
        <f>'[1]Реестр внутренний'!C731</f>
        <v>42695</v>
      </c>
      <c r="D731" s="4" t="str">
        <f>'[1]Реестр внутренний'!D731</f>
        <v>ЧАО 000741</v>
      </c>
      <c r="E731" s="4" t="str">
        <f>'[1]Реестр внутренний'!E731</f>
        <v>706</v>
      </c>
      <c r="F731" s="4" t="str">
        <f>'[1]Реестр внутренний'!F731</f>
        <v>21.11.2016                                                                     21.11.2021</v>
      </c>
      <c r="G731" s="4" t="str">
        <f>'[1]Реестр внутренний'!G731</f>
        <v>Индивидуальный предприниматель      Неверкеев           Владимир  Сергеевич</v>
      </c>
      <c r="H731" s="4" t="str">
        <f>'[1]Реестр внутренний'!J731</f>
        <v>Неверкеев           Владимир  Сергеевич</v>
      </c>
      <c r="I731" s="4" t="str">
        <f>'[1]Реестр внутренний'!T731</f>
        <v>TOYOTA                     CARINA                                В 176 ОР 87                      1992</v>
      </c>
      <c r="J731" s="3" t="str">
        <f>'[1]Реестр внутренний'!U731</f>
        <v xml:space="preserve">НЕДЕЙСТВУЮЩЕЕ
Отозвано 20.08.2018 в связи с расторжением договора аренды транспортного средства
 </v>
      </c>
    </row>
    <row r="732" spans="2:10" ht="63.75" x14ac:dyDescent="0.2">
      <c r="B732" s="1">
        <f>'[1]Реестр внутренний'!B732</f>
        <v>705</v>
      </c>
      <c r="C732" s="2">
        <f>'[1]Реестр внутренний'!C732</f>
        <v>42695</v>
      </c>
      <c r="D732" s="1" t="str">
        <f>'[1]Реестр внутренний'!D732</f>
        <v>ЧАО 000742</v>
      </c>
      <c r="E732" s="1" t="str">
        <f>'[1]Реестр внутренний'!E732</f>
        <v>707</v>
      </c>
      <c r="F732" s="1" t="str">
        <f>'[1]Реестр внутренний'!F732</f>
        <v>21.11.2016                                                                     21.11.2021</v>
      </c>
      <c r="G732" s="1" t="str">
        <f>'[1]Реестр внутренний'!G732</f>
        <v>Индивидуальный предприниматель     Кизимов                 Кирилл                      Михайлович</v>
      </c>
      <c r="H732" s="1" t="str">
        <f>'[1]Реестр внутренний'!J732</f>
        <v>Кизимов                 Кирилл                      Михайлович</v>
      </c>
      <c r="I732" s="1" t="str">
        <f>'[1]Реестр внутренний'!T732</f>
        <v>TOYOTA                        HIACE                                         Т 169 ТТ 87                       2002</v>
      </c>
      <c r="J732" s="1" t="str">
        <f>'[1]Реестр внутренний'!U732</f>
        <v>ДЕЙСТВУЮЩЕЕ</v>
      </c>
    </row>
    <row r="733" spans="2:10" ht="51" x14ac:dyDescent="0.2">
      <c r="B733" s="1">
        <f>'[1]Реестр внутренний'!B733</f>
        <v>706</v>
      </c>
      <c r="C733" s="2">
        <f>'[1]Реестр внутренний'!C733</f>
        <v>42695</v>
      </c>
      <c r="D733" s="1" t="str">
        <f>'[1]Реестр внутренний'!D733</f>
        <v>ЧАО 000743</v>
      </c>
      <c r="E733" s="1" t="str">
        <f>'[1]Реестр внутренний'!E733</f>
        <v>708</v>
      </c>
      <c r="F733" s="1" t="str">
        <f>'[1]Реестр внутренний'!F733</f>
        <v>21.11.2016                                                                     21.11.2021</v>
      </c>
      <c r="G733" s="1" t="str">
        <f>'[1]Реестр внутренний'!G733</f>
        <v>Индивидуальный предприниматель Бакшин Алексей Викторович</v>
      </c>
      <c r="H733" s="1" t="str">
        <f>'[1]Реестр внутренний'!J733</f>
        <v>Бакшин                 Алексей            Викторович</v>
      </c>
      <c r="I733" s="1" t="str">
        <f>'[1]Реестр внутренний'!T733</f>
        <v>SUZUKI                    SOLIO                                               Е 077 МР 125                      2011</v>
      </c>
      <c r="J733" s="1" t="str">
        <f>'[1]Реестр внутренний'!U733</f>
        <v>ДЕЙСТВУЮЩЕЕ</v>
      </c>
    </row>
    <row r="734" spans="2:10" ht="63.75" x14ac:dyDescent="0.2">
      <c r="B734" s="4">
        <f>'[1]Реестр внутренний'!B734</f>
        <v>707</v>
      </c>
      <c r="C734" s="5">
        <f>'[1]Реестр внутренний'!C734</f>
        <v>42697</v>
      </c>
      <c r="D734" s="4" t="str">
        <f>'[1]Реестр внутренний'!D734</f>
        <v>ЧАО 000744</v>
      </c>
      <c r="E734" s="4" t="str">
        <f>'[1]Реестр внутренний'!E734</f>
        <v>709</v>
      </c>
      <c r="F734" s="4" t="str">
        <f>'[1]Реестр внутренний'!F734</f>
        <v>23.11.2016                                                                     23.11.2021</v>
      </c>
      <c r="G734" s="4" t="str">
        <f>'[1]Реестр внутренний'!G734</f>
        <v>Индивидуальный предприниматель     Кизимов                 Кирилл                      Михайлович</v>
      </c>
      <c r="H734" s="4" t="str">
        <f>'[1]Реестр внутренний'!J734</f>
        <v>Кизимов                 Кирилл                      Михайлович</v>
      </c>
      <c r="I734" s="4" t="str">
        <f>'[1]Реестр внутренний'!T734</f>
        <v>MITSUBISHI                      COLT PLUS                            В 619 ОР 87                       2011</v>
      </c>
      <c r="J734" s="3" t="str">
        <f>'[1]Реестр внутренний'!U734</f>
        <v xml:space="preserve">НЕДЕЙСТВУЮЩЕЕ
Отозвано 01.11.2017 в связи с расторжением договора аренды транспортного средства
 </v>
      </c>
    </row>
    <row r="735" spans="2:10" ht="51" x14ac:dyDescent="0.2">
      <c r="B735" s="1">
        <f>'[1]Реестр внутренний'!B735</f>
        <v>708</v>
      </c>
      <c r="C735" s="2">
        <f>'[1]Реестр внутренний'!C735</f>
        <v>42720</v>
      </c>
      <c r="D735" s="1" t="str">
        <f>'[1]Реестр внутренний'!D735</f>
        <v>ЧАО 000745</v>
      </c>
      <c r="E735" s="1" t="str">
        <f>'[1]Реестр внутренний'!E735</f>
        <v>710</v>
      </c>
      <c r="F735" s="1" t="str">
        <f>'[1]Реестр внутренний'!F735</f>
        <v>16.12.2016                                                                     16.12.2021</v>
      </c>
      <c r="G735" s="1" t="str">
        <f>'[1]Реестр внутренний'!G735</f>
        <v>Индивидуальный предприниматель Бакшин Алексей Викторович</v>
      </c>
      <c r="H735" s="1" t="str">
        <f>'[1]Реестр внутренний'!J735</f>
        <v>Бакшин                 Алексей            Викторович</v>
      </c>
      <c r="I735" s="1" t="str">
        <f>'[1]Реестр внутренний'!T735</f>
        <v>TOYOTA                        TOWN ACE NOAH                                        К 970 КК 87                       1991</v>
      </c>
      <c r="J735" s="1" t="str">
        <f>'[1]Реестр внутренний'!U735</f>
        <v>ДЕЙСТВУЮЩЕЕ</v>
      </c>
    </row>
    <row r="736" spans="2:10" ht="51" x14ac:dyDescent="0.2">
      <c r="B736" s="4">
        <f>'[1]Реестр внутренний'!B736</f>
        <v>709</v>
      </c>
      <c r="C736" s="5">
        <f>'[1]Реестр внутренний'!C736</f>
        <v>42720</v>
      </c>
      <c r="D736" s="4" t="str">
        <f>'[1]Реестр внутренний'!D736</f>
        <v>ЧАО 000746</v>
      </c>
      <c r="E736" s="4" t="str">
        <f>'[1]Реестр внутренний'!E736</f>
        <v>711</v>
      </c>
      <c r="F736" s="4" t="str">
        <f>'[1]Реестр внутренний'!F736</f>
        <v>16.12.2016                                                                     16.12.2021</v>
      </c>
      <c r="G736" s="4" t="str">
        <f>'[1]Реестр внутренний'!G736</f>
        <v>Индивидуальный предприниматель     ГОЯК МУРФЕТ</v>
      </c>
      <c r="H736" s="4" t="str">
        <f>'[1]Реестр внутренний'!J736</f>
        <v>ГОЯК МУРФЕТ</v>
      </c>
      <c r="I736" s="4" t="str">
        <f>'[1]Реестр внутренний'!T736</f>
        <v>TOYOTA                        VOXY                                       У 355 УУ 87                       2002</v>
      </c>
      <c r="J736" s="3" t="str">
        <f>'[1]Реестр внутренний'!U736</f>
        <v xml:space="preserve">НЕДЕЙСТВУЮЩЕЕ                                                       Отозвано 03.08.2017 в связи с                                          расторжением договора аренды транспортного средства    </v>
      </c>
    </row>
    <row r="737" spans="2:10" ht="51" x14ac:dyDescent="0.2">
      <c r="B737" s="1">
        <f>'[1]Реестр внутренний'!B737</f>
        <v>710</v>
      </c>
      <c r="C737" s="2">
        <f>'[1]Реестр внутренний'!C737</f>
        <v>42720</v>
      </c>
      <c r="D737" s="1" t="str">
        <f>'[1]Реестр внутренний'!D737</f>
        <v>ЧАО 000747</v>
      </c>
      <c r="E737" s="1" t="str">
        <f>'[1]Реестр внутренний'!E737</f>
        <v>712</v>
      </c>
      <c r="F737" s="1" t="str">
        <f>'[1]Реестр внутренний'!F737</f>
        <v>16.12.2016                                                                     16.12.2021</v>
      </c>
      <c r="G737" s="1" t="str">
        <f>'[1]Реестр внутренний'!G737</f>
        <v>Индивидуальный предприниматель     ГОЯК МУРФЕТ</v>
      </c>
      <c r="H737" s="1" t="str">
        <f>'[1]Реестр внутренний'!J737</f>
        <v>ГОЯК МУРФЕТ</v>
      </c>
      <c r="I737" s="1" t="str">
        <f>'[1]Реестр внутренний'!T737</f>
        <v>TOYOTA                        COROLLA FIELDER                                      В 211 ОР 87                       2005</v>
      </c>
      <c r="J737" s="1" t="str">
        <f>'[1]Реестр внутренний'!U737</f>
        <v>ДЕЙСТВУЮЩЕЕ</v>
      </c>
    </row>
    <row r="738" spans="2:10" ht="51" x14ac:dyDescent="0.2">
      <c r="B738" s="1">
        <f>'[1]Реестр внутренний'!B738</f>
        <v>711</v>
      </c>
      <c r="C738" s="2">
        <f>'[1]Реестр внутренний'!C738</f>
        <v>42720</v>
      </c>
      <c r="D738" s="1" t="str">
        <f>'[1]Реестр внутренний'!D738</f>
        <v>ЧАО 000748</v>
      </c>
      <c r="E738" s="1" t="str">
        <f>'[1]Реестр внутренний'!E738</f>
        <v>713</v>
      </c>
      <c r="F738" s="1" t="str">
        <f>'[1]Реестр внутренний'!F738</f>
        <v>16.12.2016                                                                     16.12.2021</v>
      </c>
      <c r="G738" s="1" t="str">
        <f>'[1]Реестр внутренний'!G738</f>
        <v>Индивидуальный предприниматель     ГОЯК МУРФЕТ</v>
      </c>
      <c r="H738" s="1" t="str">
        <f>'[1]Реестр внутренний'!J738</f>
        <v>ГОЯК МУРФЕТ</v>
      </c>
      <c r="I738" s="1" t="str">
        <f>'[1]Реестр внутренний'!T738</f>
        <v>TOYOTA                        FUNCARGO                                      Е 076 ЕУ 154                        2003</v>
      </c>
      <c r="J738" s="1" t="str">
        <f>'[1]Реестр внутренний'!U738</f>
        <v>ДЕЙСТВУЮЩЕЕ</v>
      </c>
    </row>
    <row r="739" spans="2:10" ht="63.75" x14ac:dyDescent="0.2">
      <c r="B739" s="1">
        <f>'[1]Реестр внутренний'!B739</f>
        <v>712</v>
      </c>
      <c r="C739" s="2">
        <f>'[1]Реестр внутренний'!C739</f>
        <v>42720</v>
      </c>
      <c r="D739" s="1" t="str">
        <f>'[1]Реестр внутренний'!D739</f>
        <v>ЧАО 000749</v>
      </c>
      <c r="E739" s="1" t="str">
        <f>'[1]Реестр внутренний'!E739</f>
        <v>714</v>
      </c>
      <c r="F739" s="1" t="str">
        <f>'[1]Реестр внутренний'!F739</f>
        <v>16.12.2016                                                                     16.12.2021</v>
      </c>
      <c r="G739" s="1" t="str">
        <f>'[1]Реестр внутренний'!G739</f>
        <v>Индивидуальный предприниматель     Кохановский Константин        Эдуардович</v>
      </c>
      <c r="H739" s="1" t="str">
        <f>'[1]Реестр внутренний'!J739</f>
        <v>Кохановский Константин Эдуардович</v>
      </c>
      <c r="I739" s="1" t="str">
        <f>'[1]Реестр внутренний'!T739</f>
        <v>TOYOTA                        TOWN ACE NOAH                                        С 549 СС 87                       2001</v>
      </c>
      <c r="J739" s="1" t="str">
        <f>'[1]Реестр внутренний'!U739</f>
        <v>ДЕЙСТВУЮЩЕЕ</v>
      </c>
    </row>
    <row r="740" spans="2:10" ht="63.75" x14ac:dyDescent="0.2">
      <c r="B740" s="1">
        <f>'[1]Реестр внутренний'!B740</f>
        <v>713</v>
      </c>
      <c r="C740" s="2">
        <f>'[1]Реестр внутренний'!C740</f>
        <v>42730</v>
      </c>
      <c r="D740" s="1" t="str">
        <f>'[1]Реестр внутренний'!D740</f>
        <v>ЧАО 000750</v>
      </c>
      <c r="E740" s="1" t="str">
        <f>'[1]Реестр внутренний'!E740</f>
        <v>715</v>
      </c>
      <c r="F740" s="1" t="str">
        <f>'[1]Реестр внутренний'!F740</f>
        <v>26.12.2016                                                                     26.12.2021</v>
      </c>
      <c r="G740" s="1" t="str">
        <f>'[1]Реестр внутренний'!G740</f>
        <v>Индивидуальный предприниматель Устинов          Роман     Викторович</v>
      </c>
      <c r="H740" s="1" t="str">
        <f>'[1]Реестр внутренний'!J740</f>
        <v>Устинов          Роман     Викторович</v>
      </c>
      <c r="I740" s="1" t="str">
        <f>'[1]Реестр внутренний'!T740</f>
        <v>TOYOTA                     PROBOX                                         У 044 УУ 87                       2004</v>
      </c>
      <c r="J740" s="1" t="str">
        <f>'[1]Реестр внутренний'!U740</f>
        <v>ДЕЙСТВУЮЩЕЕ</v>
      </c>
    </row>
    <row r="741" spans="2:10" ht="63.75" x14ac:dyDescent="0.2">
      <c r="B741" s="1">
        <f>'[1]Реестр внутренний'!B741</f>
        <v>714</v>
      </c>
      <c r="C741" s="2">
        <f>'[1]Реестр внутренний'!C741</f>
        <v>42730</v>
      </c>
      <c r="D741" s="1" t="str">
        <f>'[1]Реестр внутренний'!D741</f>
        <v>ЧАО 000751</v>
      </c>
      <c r="E741" s="1" t="str">
        <f>'[1]Реестр внутренний'!E741</f>
        <v>716</v>
      </c>
      <c r="F741" s="1" t="str">
        <f>'[1]Реестр внутренний'!F741</f>
        <v>26.12.2016                                                                     26.12.2021</v>
      </c>
      <c r="G741" s="1" t="str">
        <f>'[1]Реестр внутренний'!G741</f>
        <v>Индивидуальный предприниматель Устинов          Роман     Викторович</v>
      </c>
      <c r="H741" s="1" t="str">
        <f>'[1]Реестр внутренний'!J741</f>
        <v>Устинов          Роман     Викторович</v>
      </c>
      <c r="I741" s="1" t="str">
        <f>'[1]Реестр внутренний'!T741</f>
        <v>TOYOTA                     PROBOX                                         К 653 КК 87                       2006</v>
      </c>
      <c r="J741" s="1" t="str">
        <f>'[1]Реестр внутренний'!U741</f>
        <v>ДЕЙСТВУЮЩЕЕ</v>
      </c>
    </row>
    <row r="742" spans="2:10" ht="63.75" x14ac:dyDescent="0.2">
      <c r="B742" s="4">
        <f>'[1]Реестр внутренний'!B742</f>
        <v>715</v>
      </c>
      <c r="C742" s="5">
        <f>'[1]Реестр внутренний'!C742</f>
        <v>42730</v>
      </c>
      <c r="D742" s="4" t="str">
        <f>'[1]Реестр внутренний'!D742</f>
        <v>ЧАО 000752</v>
      </c>
      <c r="E742" s="4" t="str">
        <f>'[1]Реестр внутренний'!E742</f>
        <v>717</v>
      </c>
      <c r="F742" s="4" t="str">
        <f>'[1]Реестр внутренний'!F742</f>
        <v>26.12.2016                                                                     26.12.2021</v>
      </c>
      <c r="G742" s="4" t="str">
        <f>'[1]Реестр внутренний'!G742</f>
        <v>Индивидуальный предприниматель Устинов          Роман     Викторович</v>
      </c>
      <c r="H742" s="4" t="str">
        <f>'[1]Реестр внутренний'!J742</f>
        <v>Устинов          Роман     Викторович</v>
      </c>
      <c r="I742" s="4" t="str">
        <f>'[1]Реестр внутренний'!T742</f>
        <v>TOYOTA                     PROBOX                                         В 142 ВА 87                       2003</v>
      </c>
      <c r="J742" s="3" t="str">
        <f>'[1]Реестр внутренний'!U742</f>
        <v>НЕДЕЙСТВУЮЩЕЕ               Отозвано 26.06.2017 в связи с продажей ТС</v>
      </c>
    </row>
    <row r="743" spans="2:10" ht="63.75" x14ac:dyDescent="0.2">
      <c r="B743" s="4">
        <f>'[1]Реестр внутренний'!B743</f>
        <v>716</v>
      </c>
      <c r="C743" s="5">
        <f>'[1]Реестр внутренний'!C743</f>
        <v>42730</v>
      </c>
      <c r="D743" s="4" t="str">
        <f>'[1]Реестр внутренний'!D743</f>
        <v>ЧАО 000753</v>
      </c>
      <c r="E743" s="4" t="str">
        <f>'[1]Реестр внутренний'!E743</f>
        <v>718</v>
      </c>
      <c r="F743" s="4" t="str">
        <f>'[1]Реестр внутренний'!F743</f>
        <v>26.12.2016                                                                     26.12.2021</v>
      </c>
      <c r="G743" s="4" t="str">
        <f>'[1]Реестр внутренний'!G743</f>
        <v>Индивидуальный предприниматель Устинов          Роман     Викторович</v>
      </c>
      <c r="H743" s="4" t="str">
        <f>'[1]Реестр внутренний'!J743</f>
        <v>Устинов          Роман     Викторович</v>
      </c>
      <c r="I743" s="4" t="str">
        <f>'[1]Реестр внутренний'!T743</f>
        <v>NISSAN                      SUNNY                                 У 372 УУ 87                      1996</v>
      </c>
      <c r="J743" s="3" t="str">
        <f>'[1]Реестр внутренний'!U743</f>
        <v>НЕДЕЙСТВУЮЩЕЕ               Отозвано 14.06.2017 в связи с расторжением договора аренды на транспортное средство</v>
      </c>
    </row>
    <row r="744" spans="2:10" ht="63.75" x14ac:dyDescent="0.2">
      <c r="B744" s="4">
        <f>'[1]Реестр внутренний'!B744</f>
        <v>717</v>
      </c>
      <c r="C744" s="5">
        <f>'[1]Реестр внутренний'!C744</f>
        <v>42769</v>
      </c>
      <c r="D744" s="4" t="str">
        <f>'[1]Реестр внутренний'!D744</f>
        <v>ЧАО 000754</v>
      </c>
      <c r="E744" s="4" t="str">
        <f>'[1]Реестр внутренний'!E744</f>
        <v>719</v>
      </c>
      <c r="F744" s="4" t="str">
        <f>'[1]Реестр внутренний'!F744</f>
        <v>03.02.2017                                                                     03.02.2022</v>
      </c>
      <c r="G744" s="4" t="str">
        <f>'[1]Реестр внутренний'!G744</f>
        <v>Индивидуальный предприниматель     Суровцев            Вячеслав                       Сергеевич</v>
      </c>
      <c r="H744" s="4" t="str">
        <f>'[1]Реестр внутренний'!J744</f>
        <v>Суровцев            Вячеслав                       Сергеевич</v>
      </c>
      <c r="I744" s="4" t="str">
        <f>'[1]Реестр внутренний'!T744</f>
        <v>NISSAN                      TIIDA LATIO                             К 012 КК 87                      2006</v>
      </c>
      <c r="J744" s="3" t="str">
        <f>'[1]Реестр внутренний'!U744</f>
        <v xml:space="preserve">НЕДЕЙСТВУЮЩЕЕ               Отозвано 09.02.2017 в связи с продажей транспортного средства  </v>
      </c>
    </row>
    <row r="745" spans="2:10" ht="63.75" x14ac:dyDescent="0.2">
      <c r="B745" s="4">
        <f>'[1]Реестр внутренний'!B745</f>
        <v>718</v>
      </c>
      <c r="C745" s="5">
        <f>'[1]Реестр внутренний'!C745</f>
        <v>42783</v>
      </c>
      <c r="D745" s="4" t="str">
        <f>'[1]Реестр внутренний'!D745</f>
        <v>ЧАО 000755</v>
      </c>
      <c r="E745" s="4" t="str">
        <f>'[1]Реестр внутренний'!E745</f>
        <v>720</v>
      </c>
      <c r="F745" s="4" t="str">
        <f>'[1]Реестр внутренний'!F745</f>
        <v>17.02.2017                                                                     17.02.2022</v>
      </c>
      <c r="G745" s="4" t="str">
        <f>'[1]Реестр внутренний'!G745</f>
        <v>Индивидуальный предприниматель      Неверкеев           Владимир  Сергеевич</v>
      </c>
      <c r="H745" s="4" t="str">
        <f>'[1]Реестр внутренний'!J745</f>
        <v>Неверкеев           Владимир  Сергеевич</v>
      </c>
      <c r="I745" s="4" t="str">
        <f>'[1]Реестр внутренний'!T745</f>
        <v>HONDA                               СRV                                  В 218 ОР 87                       1997</v>
      </c>
      <c r="J745" s="3" t="str">
        <f>'[1]Реестр внутренний'!U745</f>
        <v>НЕДЕЙСТВУЮЩЕЕ               Отозвано 25.05.2017 в связи с расторжением договора аренды на транспортное средство</v>
      </c>
    </row>
    <row r="746" spans="2:10" ht="63" customHeight="1" x14ac:dyDescent="0.2">
      <c r="B746" s="1">
        <f>'[1]Реестр внутренний'!B746</f>
        <v>719</v>
      </c>
      <c r="C746" s="2">
        <f>'[1]Реестр внутренний'!C746</f>
        <v>42787</v>
      </c>
      <c r="D746" s="1" t="str">
        <f>'[1]Реестр внутренний'!D746</f>
        <v>ЧАО 000756</v>
      </c>
      <c r="E746" s="1" t="str">
        <f>'[1]Реестр внутренний'!E746</f>
        <v>721</v>
      </c>
      <c r="F746" s="1" t="str">
        <f>'[1]Реестр внутренний'!F746</f>
        <v>21.02.2017                                                                     21.02.2022</v>
      </c>
      <c r="G746" s="1" t="str">
        <f>'[1]Реестр внутренний'!G746</f>
        <v>Индивидуальный предприниматель Бакшин Алексей Викторович</v>
      </c>
      <c r="H746" s="1" t="str">
        <f>'[1]Реестр внутренний'!J746</f>
        <v>Бакшин                 Алексей            Викторович</v>
      </c>
      <c r="I746" s="1" t="str">
        <f>'[1]Реестр внутренний'!T746</f>
        <v>TOYOTA                       LITE ACE NOAH                                 В 346 ЕК 87                     1987</v>
      </c>
      <c r="J746" s="1" t="str">
        <f>'[1]Реестр внутренний'!U746</f>
        <v>ДЕЙСТВУЮЩЕЕ</v>
      </c>
    </row>
    <row r="747" spans="2:10" ht="63.75" customHeight="1" x14ac:dyDescent="0.2">
      <c r="B747" s="4">
        <f>'[1]Реестр внутренний'!B747</f>
        <v>720</v>
      </c>
      <c r="C747" s="5">
        <f>'[1]Реестр внутренний'!C747</f>
        <v>42787</v>
      </c>
      <c r="D747" s="4" t="str">
        <f>'[1]Реестр внутренний'!D747</f>
        <v>ЧАО 000757</v>
      </c>
      <c r="E747" s="4" t="str">
        <f>'[1]Реестр внутренний'!E747</f>
        <v>722</v>
      </c>
      <c r="F747" s="4" t="str">
        <f>'[1]Реестр внутренний'!F747</f>
        <v>21.02.2017                                                                     21.02.2022</v>
      </c>
      <c r="G747" s="4" t="str">
        <f>'[1]Реестр внутренний'!G747</f>
        <v>Индивидуальный предприниматель Бакшин Алексей Викторович</v>
      </c>
      <c r="H747" s="4" t="str">
        <f>'[1]Реестр внутренний'!J747</f>
        <v>Бакшин                 Алексей            Викторович</v>
      </c>
      <c r="I747" s="4" t="str">
        <f>'[1]Реестр внутренний'!T747</f>
        <v>HONDA                               HR-V                                  К 015 КК 87                       2001</v>
      </c>
      <c r="J747" s="3" t="str">
        <f>'[1]Реестр внутренний'!U747</f>
        <v xml:space="preserve">НЕДЕЙСТВУЮЩЕЕ                                                       Отозвано 17.01.2018 в связи с                                          продажей транспортного средства    </v>
      </c>
    </row>
    <row r="748" spans="2:10" ht="63.75" customHeight="1" x14ac:dyDescent="0.2">
      <c r="B748" s="4">
        <f>'[1]Реестр внутренний'!B748</f>
        <v>721</v>
      </c>
      <c r="C748" s="5">
        <f>'[1]Реестр внутренний'!C748</f>
        <v>42787</v>
      </c>
      <c r="D748" s="4" t="str">
        <f>'[1]Реестр внутренний'!D748</f>
        <v>ЧАО 000758</v>
      </c>
      <c r="E748" s="4" t="str">
        <f>'[1]Реестр внутренний'!E748</f>
        <v>723</v>
      </c>
      <c r="F748" s="4" t="str">
        <f>'[1]Реестр внутренний'!F748</f>
        <v>21.02.2017                                                                     21.02.2022</v>
      </c>
      <c r="G748" s="4" t="str">
        <f>'[1]Реестр внутренний'!G748</f>
        <v>Индивидуальный предприниматель Бакшин Алексей Викторович</v>
      </c>
      <c r="H748" s="4" t="str">
        <f>'[1]Реестр внутренний'!J748</f>
        <v>Бакшин                 Алексей            Викторович</v>
      </c>
      <c r="I748" s="4" t="str">
        <f>'[1]Реестр внутренний'!T748</f>
        <v>TOYOTA                                            SPARKY                             Т 437 ТТ 87                       2001</v>
      </c>
      <c r="J748" s="3" t="str">
        <f>'[1]Реестр внутренний'!U748</f>
        <v xml:space="preserve">НЕДЕЙСТВУЮЩЕЕ                                                       Отозвано 03.05.2017 в связи с                                           продажей  транспортного средства    </v>
      </c>
    </row>
    <row r="749" spans="2:10" ht="63" customHeight="1" x14ac:dyDescent="0.2">
      <c r="B749" s="4">
        <f>'[1]Реестр внутренний'!B749</f>
        <v>722</v>
      </c>
      <c r="C749" s="5">
        <f>'[1]Реестр внутренний'!C749</f>
        <v>42815</v>
      </c>
      <c r="D749" s="4" t="str">
        <f>'[1]Реестр внутренний'!D749</f>
        <v>ЧАО 000759</v>
      </c>
      <c r="E749" s="4" t="str">
        <f>'[1]Реестр внутренний'!E749</f>
        <v>724</v>
      </c>
      <c r="F749" s="4" t="str">
        <f>'[1]Реестр внутренний'!F749</f>
        <v>10.03.2017                                                                     10.03.2022</v>
      </c>
      <c r="G749" s="4" t="str">
        <f>'[1]Реестр внутренний'!G749</f>
        <v>Индивидуальный предприниматель     Суровцев            Вячеслав                       Сергеевич</v>
      </c>
      <c r="H749" s="4" t="str">
        <f>'[1]Реестр внутренний'!J749</f>
        <v>Суровцев            Вячеслав                       Сергеевич</v>
      </c>
      <c r="I749" s="4" t="str">
        <f>'[1]Реестр внутренний'!T749</f>
        <v>TOYOTA                        CAMI                                         В 111 ОР 87                       2001</v>
      </c>
      <c r="J749" s="3" t="str">
        <f>'[1]Реестр внутренний'!U749</f>
        <v xml:space="preserve">НЕДЕЙСТВУЮЩЕЕ                                                       Отозвано 19.05.2017 в связи с                                           продажей  транспортного средства    </v>
      </c>
    </row>
    <row r="750" spans="2:10" ht="65.25" customHeight="1" x14ac:dyDescent="0.2">
      <c r="B750" s="1">
        <f>'[1]Реестр внутренний'!B750</f>
        <v>723</v>
      </c>
      <c r="C750" s="2">
        <f>'[1]Реестр внутренний'!C750</f>
        <v>42810</v>
      </c>
      <c r="D750" s="1" t="str">
        <f>'[1]Реестр внутренний'!D750</f>
        <v>ЧАО 000760</v>
      </c>
      <c r="E750" s="1" t="str">
        <f>'[1]Реестр внутренний'!E750</f>
        <v>725</v>
      </c>
      <c r="F750" s="1" t="str">
        <f>'[1]Реестр внутренний'!F750</f>
        <v>16.03.2017 16.03.2022</v>
      </c>
      <c r="G750" s="1" t="str">
        <f>'[1]Реестр внутренний'!G750</f>
        <v>Индивидуальный предприниматель         Кондрашов                  Александр               Геннадьевич</v>
      </c>
      <c r="H750" s="1" t="str">
        <f>'[1]Реестр внутренний'!J750</f>
        <v>Кондрашов                  Александр               Геннадьевич</v>
      </c>
      <c r="I750" s="1" t="str">
        <f>'[1]Реестр внутренний'!T750</f>
        <v>HONDA                                   FIT ARIA                                                         В 350 ЕК 87                       2007</v>
      </c>
      <c r="J750" s="1" t="str">
        <f>'[1]Реестр внутренний'!U750</f>
        <v>ДЕЙСТВУЮЩЕЕ</v>
      </c>
    </row>
    <row r="751" spans="2:10" ht="63.75" customHeight="1" x14ac:dyDescent="0.2">
      <c r="B751" s="1">
        <f>'[1]Реестр внутренний'!B751</f>
        <v>724</v>
      </c>
      <c r="C751" s="2">
        <f>'[1]Реестр внутренний'!C751</f>
        <v>42818</v>
      </c>
      <c r="D751" s="1" t="str">
        <f>'[1]Реестр внутренний'!D751</f>
        <v>ЧАО 000761</v>
      </c>
      <c r="E751" s="1" t="str">
        <f>'[1]Реестр внутренний'!E751</f>
        <v>726</v>
      </c>
      <c r="F751" s="1" t="str">
        <f>'[1]Реестр внутренний'!F751</f>
        <v>21.03.2017 21.03.2022</v>
      </c>
      <c r="G751" s="1" t="str">
        <f>'[1]Реестр внутренний'!G751</f>
        <v>Индивидуальный предприниматель     Степкина               Евгения           Олеговна</v>
      </c>
      <c r="H751" s="1" t="str">
        <f>'[1]Реестр внутренний'!J751</f>
        <v>Степкина               Евгения           Олеговна</v>
      </c>
      <c r="I751" s="1" t="str">
        <f>'[1]Реестр внутренний'!T751</f>
        <v>TOYOTA                                   FUNCARGO                                          В 583 ОР 87                       2000</v>
      </c>
      <c r="J751" s="1" t="str">
        <f>'[1]Реестр внутренний'!U751</f>
        <v>ДЕЙСТВУЮЩЕЕ</v>
      </c>
    </row>
    <row r="752" spans="2:10" ht="63" customHeight="1" x14ac:dyDescent="0.2">
      <c r="B752" s="1">
        <f>'[1]Реестр внутренний'!B752</f>
        <v>725</v>
      </c>
      <c r="C752" s="2">
        <f>'[1]Реестр внутренний'!C752</f>
        <v>42818</v>
      </c>
      <c r="D752" s="1" t="str">
        <f>'[1]Реестр внутренний'!D752</f>
        <v>ЧАО 000762</v>
      </c>
      <c r="E752" s="1" t="str">
        <f>'[1]Реестр внутренний'!E752</f>
        <v>727</v>
      </c>
      <c r="F752" s="1" t="str">
        <f>'[1]Реестр внутренний'!F752</f>
        <v>21.03.2017 21.03.2022</v>
      </c>
      <c r="G752" s="1" t="str">
        <f>'[1]Реестр внутренний'!G752</f>
        <v>Индивидуальный предприниматель     Степкина               Евгения           Олеговна</v>
      </c>
      <c r="H752" s="1" t="str">
        <f>'[1]Реестр внутренний'!J752</f>
        <v>Степкина               Евгения           Олеговна</v>
      </c>
      <c r="I752" s="1" t="str">
        <f>'[1]Реестр внутренний'!T752</f>
        <v>TOYOTA                                   FUNCARGO                                          О 381 ОО 87                       2002</v>
      </c>
      <c r="J752" s="1" t="str">
        <f>'[1]Реестр внутренний'!U752</f>
        <v>ДЕЙСТВУЮЩЕЕ</v>
      </c>
    </row>
    <row r="753" spans="2:10" ht="64.5" customHeight="1" x14ac:dyDescent="0.2">
      <c r="B753" s="1">
        <f>'[1]Реестр внутренний'!B753</f>
        <v>726</v>
      </c>
      <c r="C753" s="2">
        <f>'[1]Реестр внутренний'!C753</f>
        <v>42822</v>
      </c>
      <c r="D753" s="1" t="str">
        <f>'[1]Реестр внутренний'!D753</f>
        <v>ЧАО 000764</v>
      </c>
      <c r="E753" s="1" t="str">
        <f>'[1]Реестр внутренний'!E753</f>
        <v>728</v>
      </c>
      <c r="F753" s="1" t="str">
        <f>'[1]Реестр внутренний'!F753</f>
        <v>23.03.2017 23.03.2022</v>
      </c>
      <c r="G753" s="1" t="str">
        <f>'[1]Реестр внутренний'!G753</f>
        <v>Индивидуальный предприниматель     ГОЯК МУРФЕТ</v>
      </c>
      <c r="H753" s="1" t="str">
        <f>'[1]Реестр внутренний'!J753</f>
        <v>ГОЯК МУРФЕТ</v>
      </c>
      <c r="I753" s="1" t="str">
        <f>'[1]Реестр внутренний'!T753</f>
        <v>TOYOTA                                   FUNKARGO                                          В 081 ЕК 87                       2001</v>
      </c>
      <c r="J753" s="1" t="str">
        <f>'[1]Реестр внутренний'!U753</f>
        <v>ДЕЙСТВУЮЩЕЕ</v>
      </c>
    </row>
    <row r="754" spans="2:10" ht="51" x14ac:dyDescent="0.2">
      <c r="B754" s="4">
        <f>'[1]Реестр внутренний'!B754</f>
        <v>727</v>
      </c>
      <c r="C754" s="5">
        <f>'[1]Реестр внутренний'!C754</f>
        <v>42822</v>
      </c>
      <c r="D754" s="4" t="str">
        <f>'[1]Реестр внутренний'!D754</f>
        <v>ЧАО 000765</v>
      </c>
      <c r="E754" s="4" t="str">
        <f>'[1]Реестр внутренний'!E754</f>
        <v>729</v>
      </c>
      <c r="F754" s="4" t="str">
        <f>'[1]Реестр внутренний'!F754</f>
        <v>23.03.2017 23.03.2022</v>
      </c>
      <c r="G754" s="4" t="str">
        <f>'[1]Реестр внутренний'!G754</f>
        <v>Индивидуальный предприниматель     ГОЯК МУРФЕТ</v>
      </c>
      <c r="H754" s="4" t="str">
        <f>'[1]Реестр внутренний'!J754</f>
        <v>ГОЯК МУРФЕТ</v>
      </c>
      <c r="I754" s="4" t="str">
        <f>'[1]Реестр внутренний'!T754</f>
        <v>TOYOTA                                   FUNCARGO                                          К 817 КК 87                       2002</v>
      </c>
      <c r="J754" s="3" t="str">
        <f>'[1]Реестр внутренний'!U754</f>
        <v>НЕДЕЙСТВУЮЩЕЕ
 Отозвано 20.11.2018 в связи с продажей транспортного средства</v>
      </c>
    </row>
    <row r="755" spans="2:10" ht="63.75" x14ac:dyDescent="0.2">
      <c r="B755" s="1">
        <f>'[1]Реестр внутренний'!B755</f>
        <v>728</v>
      </c>
      <c r="C755" s="2">
        <f>'[1]Реестр внутренний'!C755</f>
        <v>42830</v>
      </c>
      <c r="D755" s="1" t="str">
        <f>'[1]Реестр внутренний'!D755</f>
        <v>ЧАО 000766</v>
      </c>
      <c r="E755" s="1">
        <f>'[1]Реестр внутренний'!E755</f>
        <v>730</v>
      </c>
      <c r="F755" s="1" t="str">
        <f>'[1]Реестр внутренний'!F755</f>
        <v>03.04.2017   03.04.2022</v>
      </c>
      <c r="G755" s="1" t="str">
        <f>'[1]Реестр внутренний'!G755</f>
        <v>Индивидуальный предприниматель Олешкевич     Виктор    Алексеевич</v>
      </c>
      <c r="H755" s="1" t="str">
        <f>'[1]Реестр внутренний'!J755</f>
        <v>Олешкевич     Виктор    Алексеевич</v>
      </c>
      <c r="I755" s="1" t="str">
        <f>'[1]Реестр внутренний'!T755</f>
        <v>TOYOTA                      HILUX SURF                      ТТ 128 87                       1996</v>
      </c>
      <c r="J755" s="1" t="str">
        <f>'[1]Реестр внутренний'!U755</f>
        <v>ДЕЙСТВУЮЩЕЕ</v>
      </c>
    </row>
    <row r="756" spans="2:10" ht="63.75" x14ac:dyDescent="0.2">
      <c r="B756" s="1">
        <f>'[1]Реестр внутренний'!B756</f>
        <v>729</v>
      </c>
      <c r="C756" s="2">
        <f>'[1]Реестр внутренний'!C756</f>
        <v>42830</v>
      </c>
      <c r="D756" s="1" t="str">
        <f>'[1]Реестр внутренний'!D756</f>
        <v>ЧАО 000767</v>
      </c>
      <c r="E756" s="1" t="str">
        <f>'[1]Реестр внутренний'!E756</f>
        <v>731</v>
      </c>
      <c r="F756" s="1" t="str">
        <f>'[1]Реестр внутренний'!F756</f>
        <v>03.04.2017   03.04.2022</v>
      </c>
      <c r="G756" s="1" t="str">
        <f>'[1]Реестр внутренний'!G756</f>
        <v>Индивидуальный предприниматель  Абдулин           Закир                  Зейнулович</v>
      </c>
      <c r="H756" s="1" t="str">
        <f>'[1]Реестр внутренний'!J756</f>
        <v>Абдулин           Закир                  Зейнулович</v>
      </c>
      <c r="I756" s="1" t="str">
        <f>'[1]Реестр внутренний'!T756</f>
        <v>TOYOTA                        COROLLA                                        У 072 УУ 87                       2000</v>
      </c>
      <c r="J756" s="1" t="str">
        <f>'[1]Реестр внутренний'!U756</f>
        <v>ДЕЙСТВУЮЩЕЕ</v>
      </c>
    </row>
    <row r="757" spans="2:10" ht="63.75" x14ac:dyDescent="0.2">
      <c r="B757" s="4">
        <f>'[1]Реестр внутренний'!B757</f>
        <v>730</v>
      </c>
      <c r="C757" s="5">
        <f>'[1]Реестр внутренний'!C757</f>
        <v>42839</v>
      </c>
      <c r="D757" s="4" t="str">
        <f>'[1]Реестр внутренний'!D757</f>
        <v>ЧАО 000768</v>
      </c>
      <c r="E757" s="4" t="str">
        <f>'[1]Реестр внутренний'!E757</f>
        <v>732</v>
      </c>
      <c r="F757" s="4" t="str">
        <f>'[1]Реестр внутренний'!F757</f>
        <v>14.04.2017 14.04.2022</v>
      </c>
      <c r="G757" s="4" t="str">
        <f>'[1]Реестр внутренний'!G757</f>
        <v>Индивидуальный предприниматель Устинов          Роман     Викторович</v>
      </c>
      <c r="H757" s="4" t="str">
        <f>'[1]Реестр внутренний'!J757</f>
        <v>Устинов          Роман     Викторович</v>
      </c>
      <c r="I757" s="4" t="str">
        <f>'[1]Реестр внутренний'!T757</f>
        <v>TOYOTA                        COROLLA                                        М 067 АХ 125                       2006</v>
      </c>
      <c r="J757" s="3" t="str">
        <f>'[1]Реестр внутренний'!U757</f>
        <v>НЕДЕЙСТВУЮЩЕЕ
 Отозвано 01.11.2017 в связи с рассторжением договора аренды транспортного средства</v>
      </c>
    </row>
    <row r="758" spans="2:10" ht="76.5" x14ac:dyDescent="0.2">
      <c r="B758" s="4">
        <f>'[1]Реестр внутренний'!B758</f>
        <v>731</v>
      </c>
      <c r="C758" s="5">
        <f>'[1]Реестр внутренний'!C758</f>
        <v>42860</v>
      </c>
      <c r="D758" s="4" t="str">
        <f>'[1]Реестр внутренний'!D758</f>
        <v>ЧАО 000769</v>
      </c>
      <c r="E758" s="4" t="str">
        <f>'[1]Реестр внутренний'!E758</f>
        <v>733</v>
      </c>
      <c r="F758" s="4" t="str">
        <f>'[1]Реестр внутренний'!F758</f>
        <v>04.05.2017 04.05.2022</v>
      </c>
      <c r="G758" s="4" t="str">
        <f>'[1]Реестр внутренний'!G758</f>
        <v>Индивидуальный предприниматель     Бабенко          Евгений          Борисович</v>
      </c>
      <c r="H758" s="4" t="str">
        <f>'[1]Реестр внутренний'!J758</f>
        <v>Бабенко          Евгений          Борисович</v>
      </c>
      <c r="I758" s="4" t="str">
        <f>'[1]Реестр внутренний'!T758</f>
        <v>TOYOTA                        COROLLA                                         Т 454 ТТ 87                       2004</v>
      </c>
      <c r="J758" s="31" t="str">
        <f>'[1]Реестр внутренний'!U758</f>
        <v xml:space="preserve">НЕДЕЙСТВУЮЩЕЕ
Отозвано 01.11.2017 в связи с прекращением деятельности в качестве индивидуального предпринимателя
 </v>
      </c>
    </row>
    <row r="759" spans="2:10" ht="63.75" x14ac:dyDescent="0.2">
      <c r="B759" s="1">
        <f>'[1]Реестр внутренний'!B759</f>
        <v>732</v>
      </c>
      <c r="C759" s="2">
        <f>'[1]Реестр внутренний'!C759</f>
        <v>42871</v>
      </c>
      <c r="D759" s="1" t="str">
        <f>'[1]Реестр внутренний'!D759</f>
        <v>ЧАО 000770</v>
      </c>
      <c r="E759" s="1">
        <f>'[1]Реестр внутренний'!E759</f>
        <v>734</v>
      </c>
      <c r="F759" s="1" t="str">
        <f>'[1]Реестр внутренний'!F759</f>
        <v>16.05.2017 16.05.2022</v>
      </c>
      <c r="G759" s="1" t="str">
        <f>'[1]Реестр внутренний'!G759</f>
        <v>Индивидуальный предприниматель     Вербин                 Максим                      Александрович</v>
      </c>
      <c r="H759" s="1" t="str">
        <f>'[1]Реестр внутренний'!J759</f>
        <v>Вербин                 Максим                      Александрович</v>
      </c>
      <c r="I759" s="1" t="str">
        <f>'[1]Реестр внутренний'!T759</f>
        <v>LADA                                    213100                                                            В 214 ЕК 87                       2012</v>
      </c>
      <c r="J759" s="1" t="str">
        <f>'[1]Реестр внутренний'!U759</f>
        <v>ДЕЙСТВУЮЩЕЕ</v>
      </c>
    </row>
    <row r="760" spans="2:10" ht="63.75" x14ac:dyDescent="0.2">
      <c r="B760" s="1">
        <f>'[1]Реестр внутренний'!B760</f>
        <v>733</v>
      </c>
      <c r="C760" s="2">
        <f>'[1]Реестр внутренний'!C760</f>
        <v>42871</v>
      </c>
      <c r="D760" s="1" t="str">
        <f>'[1]Реестр внутренний'!D760</f>
        <v>ЧАО 000771</v>
      </c>
      <c r="E760" s="1">
        <f>'[1]Реестр внутренний'!E760</f>
        <v>735</v>
      </c>
      <c r="F760" s="1" t="str">
        <f>'[1]Реестр внутренний'!F760</f>
        <v>16.05.2017 16.05.2022</v>
      </c>
      <c r="G760" s="1" t="str">
        <f>'[1]Реестр внутренний'!G760</f>
        <v>Индивидуальный предприниматель     Вербин                 Максим                      Александрович</v>
      </c>
      <c r="H760" s="1" t="str">
        <f>'[1]Реестр внутренний'!J760</f>
        <v>Вербин                 Максим                      Александрович</v>
      </c>
      <c r="I760" s="1" t="str">
        <f>'[1]Реестр внутренний'!T760</f>
        <v>NISSAN                                    SUNNY                                                            В 556 КУ 125                       2004</v>
      </c>
      <c r="J760" s="1" t="str">
        <f>'[1]Реестр внутренний'!U760</f>
        <v>ДЕЙСТВУЮЩЕЕ</v>
      </c>
    </row>
    <row r="761" spans="2:10" ht="63.75" x14ac:dyDescent="0.2">
      <c r="B761" s="1">
        <f>'[1]Реестр внутренний'!B761</f>
        <v>734</v>
      </c>
      <c r="C761" s="2">
        <f>'[1]Реестр внутренний'!C761</f>
        <v>42871</v>
      </c>
      <c r="D761" s="1" t="str">
        <f>'[1]Реестр внутренний'!D761</f>
        <v>ЧАО 000772</v>
      </c>
      <c r="E761" s="1">
        <f>'[1]Реестр внутренний'!E761</f>
        <v>736</v>
      </c>
      <c r="F761" s="1" t="str">
        <f>'[1]Реестр внутренний'!F761</f>
        <v>16.05.2017 16.05.2022</v>
      </c>
      <c r="G761" s="1" t="str">
        <f>'[1]Реестр внутренний'!G761</f>
        <v>Индивидуальный предприниматель     Вербин                 Максим                      Александрович</v>
      </c>
      <c r="H761" s="1" t="str">
        <f>'[1]Реестр внутренний'!J761</f>
        <v>Вербин                 Максим                      Александрович</v>
      </c>
      <c r="I761" s="1" t="str">
        <f>'[1]Реестр внутренний'!T761</f>
        <v>NISSAN                                    DATSUN                                                            С 298 СС 87                       1992</v>
      </c>
      <c r="J761" s="1" t="str">
        <f>'[1]Реестр внутренний'!U761</f>
        <v>ДЕЙСТВУЮЩЕЕ</v>
      </c>
    </row>
    <row r="762" spans="2:10" ht="63.75" x14ac:dyDescent="0.2">
      <c r="B762" s="1">
        <f>'[1]Реестр внутренний'!B762</f>
        <v>735</v>
      </c>
      <c r="C762" s="2">
        <f>'[1]Реестр внутренний'!C762</f>
        <v>42871</v>
      </c>
      <c r="D762" s="1" t="str">
        <f>'[1]Реестр внутренний'!D762</f>
        <v>ЧАО 000773</v>
      </c>
      <c r="E762" s="1">
        <f>'[1]Реестр внутренний'!E762</f>
        <v>737</v>
      </c>
      <c r="F762" s="1" t="str">
        <f>'[1]Реестр внутренний'!F762</f>
        <v>16.05.2017 16.05.2022</v>
      </c>
      <c r="G762" s="1" t="str">
        <f>'[1]Реестр внутренний'!G762</f>
        <v>Индивидуальный предприниматель     Вербин                 Максим                      Александрович</v>
      </c>
      <c r="H762" s="1" t="str">
        <f>'[1]Реестр внутренний'!J762</f>
        <v>Вербин                 Максим                      Александрович</v>
      </c>
      <c r="I762" s="1" t="str">
        <f>'[1]Реестр внутренний'!T762</f>
        <v>SUZUKI                                    ESCUDO                                                            В 929 ОР 87                       2012</v>
      </c>
      <c r="J762" s="1" t="str">
        <f>'[1]Реестр внутренний'!U762</f>
        <v>ДЕЙСТВУЮЩЕЕ</v>
      </c>
    </row>
    <row r="763" spans="2:10" ht="63.75" x14ac:dyDescent="0.2">
      <c r="B763" s="4">
        <f>'[1]Реестр внутренний'!B763</f>
        <v>736</v>
      </c>
      <c r="C763" s="5">
        <f>'[1]Реестр внутренний'!C763</f>
        <v>42868</v>
      </c>
      <c r="D763" s="4" t="str">
        <f>'[1]Реестр внутренний'!D763</f>
        <v>ЧАО 000774</v>
      </c>
      <c r="E763" s="4" t="str">
        <f>'[1]Реестр внутренний'!E763</f>
        <v>738</v>
      </c>
      <c r="F763" s="4" t="str">
        <f>'[1]Реестр внутренний'!F763</f>
        <v>25.05.2017                                                                     25.05.2022</v>
      </c>
      <c r="G763" s="4" t="str">
        <f>'[1]Реестр внутренний'!G763</f>
        <v>Индивидуальный предприниматель      Неверкеев           Владимир  Сергеевич</v>
      </c>
      <c r="H763" s="4" t="str">
        <f>'[1]Реестр внутренний'!J763</f>
        <v>Неверкеев           Владимир  Сергеевич</v>
      </c>
      <c r="I763" s="4" t="str">
        <f>'[1]Реестр внутренний'!T763</f>
        <v>TOYOTA                               LITEACE                                  Т 401 ТТ 87                       2001</v>
      </c>
      <c r="J763" s="3" t="str">
        <f>'[1]Реестр внутренний'!U763</f>
        <v>НЕДЕЙСТВУЮЩЕЕ               Отозвано 20.08.2018 в связи с расторжением договора аренды на транспортное средство</v>
      </c>
    </row>
    <row r="764" spans="2:10" ht="63.75" x14ac:dyDescent="0.2">
      <c r="B764" s="1">
        <f>'[1]Реестр внутренний'!B764</f>
        <v>737</v>
      </c>
      <c r="C764" s="2">
        <f>'[1]Реестр внутренний'!C764</f>
        <v>42894</v>
      </c>
      <c r="D764" s="1" t="str">
        <f>'[1]Реестр внутренний'!D764</f>
        <v>ЧАО 000775</v>
      </c>
      <c r="E764" s="1" t="str">
        <f>'[1]Реестр внутренний'!E764</f>
        <v>739</v>
      </c>
      <c r="F764" s="1" t="str">
        <f>'[1]Реестр внутренний'!F764</f>
        <v>05.06.2017 05.06.2022</v>
      </c>
      <c r="G764" s="1" t="str">
        <f>'[1]Реестр внутренний'!G764</f>
        <v>Индивидуальный предприниматель     Хабаров               Евгений         Владимирович</v>
      </c>
      <c r="H764" s="1" t="str">
        <f>'[1]Реестр внутренний'!J764</f>
        <v>Хабаров               Евгений         Владимирович</v>
      </c>
      <c r="I764" s="1" t="str">
        <f>'[1]Реестр внутренний'!T764</f>
        <v>TOYOTA                        CORONA                             Т 246 ТТ 87                      1993</v>
      </c>
      <c r="J764" s="1" t="str">
        <f>'[1]Реестр внутренний'!U764</f>
        <v>ДЕЙСТВУЮЩЕЕ</v>
      </c>
    </row>
    <row r="765" spans="2:10" ht="63.75" x14ac:dyDescent="0.2">
      <c r="B765" s="1">
        <f>'[1]Реестр внутренний'!B765</f>
        <v>738</v>
      </c>
      <c r="C765" s="2">
        <f>'[1]Реестр внутренний'!C765</f>
        <v>42894</v>
      </c>
      <c r="D765" s="1" t="str">
        <f>'[1]Реестр внутренний'!D765</f>
        <v>ЧАО 000776</v>
      </c>
      <c r="E765" s="1" t="str">
        <f>'[1]Реестр внутренний'!E765</f>
        <v>740</v>
      </c>
      <c r="F765" s="1" t="str">
        <f>'[1]Реестр внутренний'!F765</f>
        <v>05.06.2017 05.06.2022</v>
      </c>
      <c r="G765" s="1" t="str">
        <f>'[1]Реестр внутренний'!G765</f>
        <v>Индивидуальный предприниматель     Локтюшов                 Владимир                      Валентинович</v>
      </c>
      <c r="H765" s="1" t="str">
        <f>'[1]Реестр внутренний'!J765</f>
        <v>Локтюшов                 Владимир                      Валентинович</v>
      </c>
      <c r="I765" s="1" t="str">
        <f>'[1]Реестр внутренний'!T765</f>
        <v>TOYOTA                        SPARKY                                        T 035 TT  87                       2002</v>
      </c>
      <c r="J765" s="1" t="str">
        <f>'[1]Реестр внутренний'!U765</f>
        <v>ДЕЙСТВУЮЩЕЕ</v>
      </c>
    </row>
    <row r="766" spans="2:10" ht="63.75" x14ac:dyDescent="0.2">
      <c r="B766" s="1">
        <f>'[1]Реестр внутренний'!B766</f>
        <v>739</v>
      </c>
      <c r="C766" s="2">
        <f>'[1]Реестр внутренний'!C766</f>
        <v>42895</v>
      </c>
      <c r="D766" s="1" t="str">
        <f>'[1]Реестр внутренний'!D766</f>
        <v>ЧАО 000777</v>
      </c>
      <c r="E766" s="1" t="str">
        <f>'[1]Реестр внутренний'!E766</f>
        <v>741</v>
      </c>
      <c r="F766" s="1" t="str">
        <f>'[1]Реестр внутренний'!F766</f>
        <v>08.06.2017 08.06.2022</v>
      </c>
      <c r="G766" s="1" t="str">
        <f>'[1]Реестр внутренний'!G766</f>
        <v>Индивидуальный предприниматель    Пазухин             Сергей                    Германович</v>
      </c>
      <c r="H766" s="1" t="str">
        <f>'[1]Реестр внутренний'!J766</f>
        <v>Пазухин             Сергей                    Германович</v>
      </c>
      <c r="I766" s="1" t="str">
        <f>'[1]Реестр внутренний'!T766</f>
        <v>TOYOTA                               LITE ACE NOAH                                  К 013 КК 87                       1998</v>
      </c>
      <c r="J766" s="1" t="str">
        <f>'[1]Реестр внутренний'!U766</f>
        <v>ДЕЙСТВУЮЩЕЕ</v>
      </c>
    </row>
    <row r="767" spans="2:10" ht="63.75" x14ac:dyDescent="0.2">
      <c r="B767" s="4">
        <f>'[1]Реестр внутренний'!B767</f>
        <v>740</v>
      </c>
      <c r="C767" s="5">
        <f>'[1]Реестр внутренний'!C767</f>
        <v>42895</v>
      </c>
      <c r="D767" s="4" t="str">
        <f>'[1]Реестр внутренний'!D767</f>
        <v>ЧАО 000778</v>
      </c>
      <c r="E767" s="4" t="str">
        <f>'[1]Реестр внутренний'!E767</f>
        <v>742</v>
      </c>
      <c r="F767" s="4" t="str">
        <f>'[1]Реестр внутренний'!F767</f>
        <v>08.06.2017  08.06.2022</v>
      </c>
      <c r="G767" s="4" t="str">
        <f>'[1]Реестр внутренний'!G767</f>
        <v>Индивидуальный предприниматель      Пантич Велько</v>
      </c>
      <c r="H767" s="4" t="str">
        <f>'[1]Реестр внутренний'!J767</f>
        <v>Пантич Велько</v>
      </c>
      <c r="I767" s="4" t="str">
        <f>'[1]Реестр внутренний'!T767</f>
        <v>TOYOTA                     PREMIO                                В 066 ВА 87                       2002</v>
      </c>
      <c r="J767" s="3" t="str">
        <f>'[1]Реестр внутренний'!U767</f>
        <v>НЕДЕЙСТВУЮЩЕЕ               Отозвано 20.08.2019 в связи с утерей разрешения и расторжением договора аренды на транспортное средство</v>
      </c>
    </row>
    <row r="768" spans="2:10" ht="51" x14ac:dyDescent="0.2">
      <c r="B768" s="1">
        <f>'[1]Реестр внутренний'!B768</f>
        <v>741</v>
      </c>
      <c r="C768" s="2">
        <f>'[1]Реестр внутренний'!C768</f>
        <v>42899</v>
      </c>
      <c r="D768" s="1" t="str">
        <f>'[1]Реестр внутренний'!D768</f>
        <v>ЧАО 000779</v>
      </c>
      <c r="E768" s="1" t="str">
        <f>'[1]Реестр внутренний'!E768</f>
        <v>743</v>
      </c>
      <c r="F768" s="1" t="str">
        <f>'[1]Реестр внутренний'!F768</f>
        <v>09.06.2017                                                                     09.06.2022</v>
      </c>
      <c r="G768" s="1" t="str">
        <f>'[1]Реестр внутренний'!G768</f>
        <v>Индивидуальный предприниматель Бакшин Алексей Викторович</v>
      </c>
      <c r="H768" s="1" t="str">
        <f>'[1]Реестр внутренний'!J768</f>
        <v>Бакшин                 Алексей            Викторович</v>
      </c>
      <c r="I768" s="1" t="str">
        <f>'[1]Реестр внутренний'!T768</f>
        <v>TOYOTA                     COROLLA                                С 581 ЕУ 125                       2005</v>
      </c>
      <c r="J768" s="1" t="str">
        <f>'[1]Реестр внутренний'!U768</f>
        <v>ДЕЙСТВУЮЩЕЕ</v>
      </c>
    </row>
    <row r="769" spans="2:10" ht="52.5" customHeight="1" x14ac:dyDescent="0.2">
      <c r="B769" s="1">
        <f>'[1]Реестр внутренний'!B769</f>
        <v>742</v>
      </c>
      <c r="C769" s="2">
        <f>'[1]Реестр внутренний'!C769</f>
        <v>42902</v>
      </c>
      <c r="D769" s="1" t="str">
        <f>'[1]Реестр внутренний'!D769</f>
        <v>ЧАО 000780</v>
      </c>
      <c r="E769" s="1" t="str">
        <f>'[1]Реестр внутренний'!E769</f>
        <v>744</v>
      </c>
      <c r="F769" s="1" t="str">
        <f>'[1]Реестр внутренний'!F769</f>
        <v>13.06.2017 13.06.2022</v>
      </c>
      <c r="G769" s="1" t="str">
        <f>'[1]Реестр внутренний'!G769</f>
        <v>Индивидуальный предприниматель     ГОЯК МУРФЕТ</v>
      </c>
      <c r="H769" s="1" t="str">
        <f>'[1]Реестр внутренний'!J769</f>
        <v>ГОЯК МУРФЕТ</v>
      </c>
      <c r="I769" s="1" t="str">
        <f>'[1]Реестр внутренний'!T769</f>
        <v>TOYOTA                                   SUCCEED                                          В 477 ЕК 87                       2003</v>
      </c>
      <c r="J769" s="1" t="str">
        <f>'[1]Реестр внутренний'!U769</f>
        <v>ДЕЙСТВУЮЩЕЕ</v>
      </c>
    </row>
    <row r="770" spans="2:10" ht="67.5" customHeight="1" x14ac:dyDescent="0.2">
      <c r="B770" s="1">
        <f>'[1]Реестр внутренний'!B770</f>
        <v>743</v>
      </c>
      <c r="C770" s="2">
        <f>'[1]Реестр внутренний'!C770</f>
        <v>42901</v>
      </c>
      <c r="D770" s="1" t="str">
        <f>'[1]Реестр внутренний'!D770</f>
        <v>ЧАО 000781</v>
      </c>
      <c r="E770" s="1" t="str">
        <f>'[1]Реестр внутренний'!E770</f>
        <v>745</v>
      </c>
      <c r="F770" s="1" t="str">
        <f>'[1]Реестр внутренний'!F770</f>
        <v>14.06.2017 14.06.2022</v>
      </c>
      <c r="G770" s="1" t="str">
        <f>'[1]Реестр внутренний'!G770</f>
        <v>Индивидуальный предприниматель Устинов          Роман     Викторович</v>
      </c>
      <c r="H770" s="1" t="str">
        <f>'[1]Реестр внутренний'!J770</f>
        <v>Устинов          Роман     Викторович</v>
      </c>
      <c r="I770" s="1" t="str">
        <f>'[1]Реестр внутренний'!T770</f>
        <v>TOYOTA                        PROBOX                                        Т 273 ТТ 87                       2002</v>
      </c>
      <c r="J770" s="1" t="str">
        <f>'[1]Реестр внутренний'!U770</f>
        <v>ДЕЙСТВУЮЩЕЕ</v>
      </c>
    </row>
    <row r="771" spans="2:10" ht="60.75" customHeight="1" x14ac:dyDescent="0.2">
      <c r="B771" s="1">
        <f>'[1]Реестр внутренний'!B771</f>
        <v>744</v>
      </c>
      <c r="C771" s="2">
        <f>'[1]Реестр внутренний'!C771</f>
        <v>42901</v>
      </c>
      <c r="D771" s="1" t="str">
        <f>'[1]Реестр внутренний'!D771</f>
        <v>ЧАО 000782</v>
      </c>
      <c r="E771" s="1" t="str">
        <f>'[1]Реестр внутренний'!E771</f>
        <v>746</v>
      </c>
      <c r="F771" s="1" t="str">
        <f>'[1]Реестр внутренний'!F771</f>
        <v>14.06.2017 14.06.2022</v>
      </c>
      <c r="G771" s="1" t="str">
        <f>'[1]Реестр внутренний'!G771</f>
        <v>Индивидуальный предприниматель Устинов          Роман     Викторович</v>
      </c>
      <c r="H771" s="1" t="str">
        <f>'[1]Реестр внутренний'!J771</f>
        <v>Устинов          Роман     Викторович</v>
      </c>
      <c r="I771" s="1" t="str">
        <f>'[1]Реестр внутренний'!T771</f>
        <v>TOYOTA                        HIACE                                        К 085 КК 87                       2001</v>
      </c>
      <c r="J771" s="1" t="str">
        <f>'[1]Реестр внутренний'!U771</f>
        <v>ДЕЙСТВУЮЩЕЕ</v>
      </c>
    </row>
    <row r="772" spans="2:10" ht="62.25" customHeight="1" x14ac:dyDescent="0.2">
      <c r="B772" s="4">
        <f>'[1]Реестр внутренний'!B772</f>
        <v>745</v>
      </c>
      <c r="C772" s="5">
        <f>'[1]Реестр внутренний'!C772</f>
        <v>42901</v>
      </c>
      <c r="D772" s="4" t="str">
        <f>'[1]Реестр внутренний'!D772</f>
        <v>ЧАО 000783</v>
      </c>
      <c r="E772" s="4" t="str">
        <f>'[1]Реестр внутренний'!E772</f>
        <v>747</v>
      </c>
      <c r="F772" s="4" t="str">
        <f>'[1]Реестр внутренний'!F772</f>
        <v>14.06.2017 14.06.2022</v>
      </c>
      <c r="G772" s="4" t="str">
        <f>'[1]Реестр внутренний'!G772</f>
        <v>Индивидуальный предприниматель Устинов          Роман     Викторович</v>
      </c>
      <c r="H772" s="4" t="str">
        <f>'[1]Реестр внутренний'!J772</f>
        <v>Устинов          Роман     Викторович</v>
      </c>
      <c r="I772" s="4" t="str">
        <f>'[1]Реестр внутренний'!T772</f>
        <v>TOYOTA                        PROBOX                                        Т 293 ТТ 87                       2004</v>
      </c>
      <c r="J772" s="3" t="str">
        <f>'[1]Реестр внутренний'!U772</f>
        <v>НЕДЕЙСТВУЮЩЕЕ            Отозвано 09.12.2020г. В связи  с продажей транспортного средства</v>
      </c>
    </row>
    <row r="773" spans="2:10" ht="50.25" customHeight="1" x14ac:dyDescent="0.2">
      <c r="B773" s="4">
        <f>'[1]Реестр внутренний'!B773</f>
        <v>746</v>
      </c>
      <c r="C773" s="5">
        <f>'[1]Реестр внутренний'!C773</f>
        <v>42901</v>
      </c>
      <c r="D773" s="4" t="str">
        <f>'[1]Реестр внутренний'!D773</f>
        <v>ЧАО 000784</v>
      </c>
      <c r="E773" s="4" t="str">
        <f>'[1]Реестр внутренний'!E773</f>
        <v>748</v>
      </c>
      <c r="F773" s="4" t="str">
        <f>'[1]Реестр внутренний'!F773</f>
        <v>14.06.2017 14.06.2022</v>
      </c>
      <c r="G773" s="4" t="str">
        <f>'[1]Реестр внутренний'!G773</f>
        <v>Индивидуальный предприниматель Устинов          Роман     Викторович</v>
      </c>
      <c r="H773" s="4" t="str">
        <f>'[1]Реестр внутренний'!J773</f>
        <v>Устинов          Роман     Викторович</v>
      </c>
      <c r="I773" s="4" t="str">
        <f>'[1]Реестр внутренний'!T773</f>
        <v>TOYOTA                        PROBOX                                        В 555 ОР 87                       2002</v>
      </c>
      <c r="J773" s="3" t="str">
        <f>'[1]Реестр внутренний'!U773</f>
        <v>НЕДЕЙСТВУЮЩЕЕ            Отозвано 08.10.2020г. В связи  с продажей транспортного средства</v>
      </c>
    </row>
    <row r="774" spans="2:10" ht="62.25" customHeight="1" x14ac:dyDescent="0.2">
      <c r="B774" s="4">
        <f>'[1]Реестр внутренний'!B774</f>
        <v>747</v>
      </c>
      <c r="C774" s="5">
        <f>'[1]Реестр внутренний'!C774</f>
        <v>42901</v>
      </c>
      <c r="D774" s="4" t="str">
        <f>'[1]Реестр внутренний'!D774</f>
        <v>ЧАО 000785</v>
      </c>
      <c r="E774" s="4" t="str">
        <f>'[1]Реестр внутренний'!E774</f>
        <v>749</v>
      </c>
      <c r="F774" s="4" t="str">
        <f>'[1]Реестр внутренний'!F774</f>
        <v>14.06.2017 14.06.2022</v>
      </c>
      <c r="G774" s="4" t="str">
        <f>'[1]Реестр внутренний'!G774</f>
        <v>Индивидуальный предприниматель Устинов          Роман     Викторович</v>
      </c>
      <c r="H774" s="4" t="str">
        <f>'[1]Реестр внутренний'!J774</f>
        <v>Устинов          Роман     Викторович</v>
      </c>
      <c r="I774" s="4" t="str">
        <f>'[1]Реестр внутренний'!T774</f>
        <v>TOYOTA                        PROBOX                                        Т 341 ТТ 87                       2006</v>
      </c>
      <c r="J774" s="3" t="str">
        <f>'[1]Реестр внутренний'!U774</f>
        <v>НЕДЕЙСТВУЮЩЕЕ               Отозвано 06.11.2019 в связи с расторжением договора аренды на транспортное средство</v>
      </c>
    </row>
    <row r="775" spans="2:10" ht="63" customHeight="1" x14ac:dyDescent="0.2">
      <c r="B775" s="1">
        <f>'[1]Реестр внутренний'!B775</f>
        <v>748</v>
      </c>
      <c r="C775" s="2">
        <f>'[1]Реестр внутренний'!C775</f>
        <v>42901</v>
      </c>
      <c r="D775" s="1" t="str">
        <f>'[1]Реестр внутренний'!D775</f>
        <v>ЧАО 000786</v>
      </c>
      <c r="E775" s="1" t="str">
        <f>'[1]Реестр внутренний'!E775</f>
        <v>750</v>
      </c>
      <c r="F775" s="1" t="str">
        <f>'[1]Реестр внутренний'!F775</f>
        <v>14.06.2017 14.06.2022</v>
      </c>
      <c r="G775" s="1" t="str">
        <f>'[1]Реестр внутренний'!G775</f>
        <v>Индивидуальный предприниматель Устинов          Роман     Викторович</v>
      </c>
      <c r="H775" s="1" t="str">
        <f>'[1]Реестр внутренний'!J775</f>
        <v>Устинов          Роман     Викторович</v>
      </c>
      <c r="I775" s="1" t="str">
        <f>'[1]Реестр внутренний'!T775</f>
        <v>TOYOTA                        SUCCEED                                        К 868 КК 87                       2005</v>
      </c>
      <c r="J775" s="1" t="str">
        <f>'[1]Реестр внутренний'!U775</f>
        <v>ДЕЙСТВУЮЩЕЕ</v>
      </c>
    </row>
    <row r="776" spans="2:10" ht="66" customHeight="1" x14ac:dyDescent="0.2">
      <c r="B776" s="1">
        <f>'[1]Реестр внутренний'!B940</f>
        <v>890</v>
      </c>
      <c r="C776" s="2">
        <f>'[1]Реестр внутренний'!C940</f>
        <v>43777</v>
      </c>
      <c r="D776" s="1" t="str">
        <f>'[1]Реестр внутренний'!D940</f>
        <v>ЧАО 000953</v>
      </c>
      <c r="E776" s="1" t="str">
        <f>'[1]Реестр внутренний'!E940</f>
        <v>751</v>
      </c>
      <c r="F776" s="1" t="str">
        <f>'[1]Реестр внутренний'!F940</f>
        <v>14.06.2017 14.06.2022</v>
      </c>
      <c r="G776" s="1" t="str">
        <f>'[1]Реестр внутренний'!G940</f>
        <v>Индивидуальный предприниматель Устинов          Роман     Викторович</v>
      </c>
      <c r="H776" s="1" t="str">
        <f>'[1]Реестр внутренний'!J940</f>
        <v>Устинов          Роман     Викторович</v>
      </c>
      <c r="I776" s="1" t="str">
        <f>'[1]Реестр внутренний'!T940</f>
        <v>VOLKSWAGEN                        CARAVELLE                                        О 264 ВА 87                       2002</v>
      </c>
      <c r="J776" s="1" t="str">
        <f>'[1]Реестр внутренний'!U940</f>
        <v>ДЕЙСТВУЮЩЕЕ Переоформленое</v>
      </c>
    </row>
    <row r="777" spans="2:10" ht="63.75" x14ac:dyDescent="0.2">
      <c r="B777" s="1">
        <f>'[1]Реестр внутренний'!B777</f>
        <v>750</v>
      </c>
      <c r="C777" s="2">
        <f>'[1]Реестр внутренний'!C777</f>
        <v>42905</v>
      </c>
      <c r="D777" s="1" t="str">
        <f>'[1]Реестр внутренний'!D777</f>
        <v>ЧАО 000788</v>
      </c>
      <c r="E777" s="1" t="str">
        <f>'[1]Реестр внутренний'!E777</f>
        <v>752</v>
      </c>
      <c r="F777" s="1" t="str">
        <f>'[1]Реестр внутренний'!F777</f>
        <v>19.06.2017 19.06.2022</v>
      </c>
      <c r="G777" s="1" t="str">
        <f>'[1]Реестр внутренний'!G777</f>
        <v>Индивидуальный предприниматель     Ремете                 Дмитрий                     Георгиевич</v>
      </c>
      <c r="H777" s="1" t="str">
        <f>'[1]Реестр внутренний'!J777</f>
        <v>Ремете                 Дмитрий                     Георгиевич</v>
      </c>
      <c r="I777" s="1" t="str">
        <f>'[1]Реестр внутренний'!T777</f>
        <v>MITSUBISHI                                         DELICA                                   М 153 ММ 87                       1987</v>
      </c>
      <c r="J777" s="1" t="str">
        <f>'[1]Реестр внутренний'!U777</f>
        <v>ДЕЙСТВУЮЩЕЕ</v>
      </c>
    </row>
    <row r="778" spans="2:10" ht="63.75" x14ac:dyDescent="0.2">
      <c r="B778" s="4">
        <f>'[1]Реестр внутренний'!B778</f>
        <v>751</v>
      </c>
      <c r="C778" s="5">
        <f>'[1]Реестр внутренний'!C778</f>
        <v>42919</v>
      </c>
      <c r="D778" s="4" t="str">
        <f>'[1]Реестр внутренний'!D778</f>
        <v>ЧАО 000789</v>
      </c>
      <c r="E778" s="4" t="str">
        <f>'[1]Реестр внутренний'!E778</f>
        <v>753</v>
      </c>
      <c r="F778" s="4" t="str">
        <f>'[1]Реестр внутренний'!F778</f>
        <v>26.06.2017                                                                     26.06.2022</v>
      </c>
      <c r="G778" s="4" t="str">
        <f>'[1]Реестр внутренний'!G778</f>
        <v>Индивидуальный предприниматель      Неверкеев           Владимир  Сергеевич</v>
      </c>
      <c r="H778" s="4" t="str">
        <f>'[1]Реестр внутренний'!J778</f>
        <v>Неверкеев           Владимир  Сергеевич</v>
      </c>
      <c r="I778" s="4" t="str">
        <f>'[1]Реестр внутренний'!T778</f>
        <v>NISSAN                               CARAVAN                                  К 177 КК 87                       2001</v>
      </c>
      <c r="J778" s="3" t="str">
        <f>'[1]Реестр внутренний'!U778</f>
        <v>НЕДЕЙСТВУЮЩЕЕ
 Отозвано 05.04.2018 в связи с рассторжением договора аренды транспортного средства</v>
      </c>
    </row>
    <row r="779" spans="2:10" ht="63.75" x14ac:dyDescent="0.2">
      <c r="B779" s="4">
        <f>'[1]Реестр внутренний'!B779</f>
        <v>752</v>
      </c>
      <c r="C779" s="5">
        <f>'[1]Реестр внутренний'!C779</f>
        <v>42921</v>
      </c>
      <c r="D779" s="4" t="str">
        <f>'[1]Реестр внутренний'!D779</f>
        <v>ЧАО 000790</v>
      </c>
      <c r="E779" s="4" t="str">
        <f>'[1]Реестр внутренний'!E779</f>
        <v>754</v>
      </c>
      <c r="F779" s="4" t="str">
        <f>'[1]Реестр внутренний'!F779</f>
        <v>26.06.2017                                                                     26.06.2022</v>
      </c>
      <c r="G779" s="4" t="str">
        <f>'[1]Реестр внутренний'!G779</f>
        <v>Индивидуальный предприниматель Устинов          Роман     Викторович</v>
      </c>
      <c r="H779" s="4" t="str">
        <f>'[1]Реестр внутренний'!J779</f>
        <v>Устинов          Роман     Викторович</v>
      </c>
      <c r="I779" s="4" t="str">
        <f>'[1]Реестр внутренний'!T779</f>
        <v>TOYOTA                        PROBOX                                        О 392 ОО 87                       2003</v>
      </c>
      <c r="J779" s="3" t="str">
        <f>'[1]Реестр внутренний'!U779</f>
        <v>НЕДЕЙСТВУЮЩЕЕ переоформление 24.11.2017</v>
      </c>
    </row>
    <row r="780" spans="2:10" ht="63.75" x14ac:dyDescent="0.2">
      <c r="B780" s="1">
        <f>'[1]Реестр внутренний'!B780</f>
        <v>753</v>
      </c>
      <c r="C780" s="2">
        <f>'[1]Реестр внутренний'!C780</f>
        <v>42926</v>
      </c>
      <c r="D780" s="1" t="str">
        <f>'[1]Реестр внутренний'!D780</f>
        <v>ЧАО 000791</v>
      </c>
      <c r="E780" s="1" t="str">
        <f>'[1]Реестр внутренний'!E780</f>
        <v>755</v>
      </c>
      <c r="F780" s="1" t="str">
        <f>'[1]Реестр внутренний'!F780</f>
        <v>04.07.2017  04.07.2022</v>
      </c>
      <c r="G780" s="1" t="str">
        <f>'[1]Реестр внутренний'!G780</f>
        <v xml:space="preserve">Индивидуальный предприниматель      Брунь                   Дмитрий             Юрьевич          </v>
      </c>
      <c r="H780" s="1" t="str">
        <f>'[1]Реестр внутренний'!J780</f>
        <v xml:space="preserve">Брунь                   Дмитрий             Юрьевич </v>
      </c>
      <c r="I780" s="1" t="str">
        <f>'[1]Реестр внутренний'!T780</f>
        <v>TOYOTA                               LITE ACE NOAH                                  В 924 ОР 87                       1996</v>
      </c>
      <c r="J780" s="1" t="str">
        <f>'[1]Реестр внутренний'!U780</f>
        <v xml:space="preserve">ДЕЙСТВУЮЩЕЕ     </v>
      </c>
    </row>
    <row r="781" spans="2:10" ht="63.75" x14ac:dyDescent="0.2">
      <c r="B781" s="1">
        <f>'[1]Реестр внутренний'!B781</f>
        <v>754</v>
      </c>
      <c r="C781" s="2">
        <f>'[1]Реестр внутренний'!C781</f>
        <v>42927</v>
      </c>
      <c r="D781" s="1" t="str">
        <f>'[1]Реестр внутренний'!D781</f>
        <v>ЧАО 000792</v>
      </c>
      <c r="E781" s="1" t="str">
        <f>'[1]Реестр внутренний'!E781</f>
        <v>756</v>
      </c>
      <c r="F781" s="1" t="str">
        <f>'[1]Реестр внутренний'!F781</f>
        <v>07.07.2017  07.07.2022</v>
      </c>
      <c r="G781" s="1" t="str">
        <f>'[1]Реестр внутренний'!G781</f>
        <v>Индивидуальный предприниматель Мироненко          Сергей   Александрович</v>
      </c>
      <c r="H781" s="1" t="str">
        <f>'[1]Реестр внутренний'!J781</f>
        <v>Мироненко          Сергей   Александрович</v>
      </c>
      <c r="I781" s="1" t="str">
        <f>'[1]Реестр внутренний'!T781</f>
        <v>MITSUBISHI                       DELICA                                        В 546 АЕ 125                       1991</v>
      </c>
      <c r="J781" s="1" t="str">
        <f>'[1]Реестр внутренний'!U781</f>
        <v>ДЕЙСТВУЮЩЕЕ</v>
      </c>
    </row>
    <row r="782" spans="2:10" ht="63.75" x14ac:dyDescent="0.2">
      <c r="B782" s="1">
        <f>'[1]Реестр внутренний'!B782</f>
        <v>755</v>
      </c>
      <c r="C782" s="2">
        <f>'[1]Реестр внутренний'!C782</f>
        <v>42930</v>
      </c>
      <c r="D782" s="1" t="str">
        <f>'[1]Реестр внутренний'!D782</f>
        <v>ЧАО 000793</v>
      </c>
      <c r="E782" s="1" t="str">
        <f>'[1]Реестр внутренний'!E782</f>
        <v>757</v>
      </c>
      <c r="F782" s="1" t="str">
        <f>'[1]Реестр внутренний'!F782</f>
        <v>11.07.2017 11.07.2022</v>
      </c>
      <c r="G782" s="1" t="str">
        <f>'[1]Реестр внутренний'!G782</f>
        <v>Индивидуальный предприниматель Белый       Александр    Иванович</v>
      </c>
      <c r="H782" s="1" t="str">
        <f>'[1]Реестр внутренний'!J782</f>
        <v>Белый       Александр    Иванович</v>
      </c>
      <c r="I782" s="1" t="str">
        <f>'[1]Реестр внутренний'!T782</f>
        <v>TOYOTA                          FUN  CARGO                            В 275 ВА 87                        2001</v>
      </c>
      <c r="J782" s="1" t="str">
        <f>'[1]Реестр внутренний'!U782</f>
        <v>ДЕЙСТВУЮЩЕЕ</v>
      </c>
    </row>
    <row r="783" spans="2:10" ht="63.75" x14ac:dyDescent="0.2">
      <c r="B783" s="1">
        <f>'[1]Реестр внутренний'!B783</f>
        <v>756</v>
      </c>
      <c r="C783" s="2">
        <f>'[1]Реестр внутренний'!C783</f>
        <v>42933</v>
      </c>
      <c r="D783" s="1" t="str">
        <f>'[1]Реестр внутренний'!D783</f>
        <v>ЧАО 000794</v>
      </c>
      <c r="E783" s="1" t="str">
        <f>'[1]Реестр внутренний'!E783</f>
        <v>758</v>
      </c>
      <c r="F783" s="1" t="str">
        <f>'[1]Реестр внутренний'!F783</f>
        <v>13.07.2017 13.07.2022</v>
      </c>
      <c r="G783" s="1" t="str">
        <f>'[1]Реестр внутренний'!G783</f>
        <v>Индивидуальный предприниматель     Кизимов                 Кирилл                      Михайлович</v>
      </c>
      <c r="H783" s="1" t="str">
        <f>'[1]Реестр внутренний'!J783</f>
        <v>Кизимов                 Кирилл                      Михайлович</v>
      </c>
      <c r="I783" s="1" t="str">
        <f>'[1]Реестр внутренний'!T783</f>
        <v>TOYOTA                        SUCCEED                                                      В 261 ВА 87                       2002</v>
      </c>
      <c r="J783" s="1" t="str">
        <f>'[1]Реестр внутренний'!U783</f>
        <v>ДЕЙСТВУЮЩЕЕ</v>
      </c>
    </row>
    <row r="784" spans="2:10" ht="63.75" x14ac:dyDescent="0.2">
      <c r="B784" s="4">
        <f>'[1]Реестр внутренний'!B784</f>
        <v>757</v>
      </c>
      <c r="C784" s="5">
        <f>'[1]Реестр внутренний'!C784</f>
        <v>42936</v>
      </c>
      <c r="D784" s="4" t="str">
        <f>'[1]Реестр внутренний'!D784</f>
        <v>ЧАО 000795</v>
      </c>
      <c r="E784" s="4" t="str">
        <f>'[1]Реестр внутренний'!E784</f>
        <v>759</v>
      </c>
      <c r="F784" s="4" t="str">
        <f>'[1]Реестр внутренний'!F784</f>
        <v>18.07.2017 18.07.2022</v>
      </c>
      <c r="G784" s="4" t="str">
        <f>'[1]Реестр внутренний'!G784</f>
        <v>Индивидуальный предприниматель Устинов          Роман     Викторович</v>
      </c>
      <c r="H784" s="4" t="str">
        <f>'[1]Реестр внутренний'!J784</f>
        <v>Устинов          Роман     Викторович</v>
      </c>
      <c r="I784" s="4" t="str">
        <f>'[1]Реестр внутренний'!T784</f>
        <v>SUBARU                      IMPREZA                                        Т 383 ТТ 87                       2002</v>
      </c>
      <c r="J784" s="3" t="str">
        <f>'[1]Реестр внутренний'!U784</f>
        <v xml:space="preserve">НЕДЕЙСТВУЮЩЕЕ                                                       Отозвано 09.08.2019 в связи с                                          расторжением договора аренды транспортного средства    </v>
      </c>
    </row>
    <row r="785" spans="2:10" ht="51" x14ac:dyDescent="0.2">
      <c r="B785" s="4">
        <f>'[1]Реестр внутренний'!B785</f>
        <v>758</v>
      </c>
      <c r="C785" s="5">
        <f>'[1]Реестр внутренний'!C785</f>
        <v>42951</v>
      </c>
      <c r="D785" s="4" t="str">
        <f>'[1]Реестр внутренний'!D785</f>
        <v>ЧАО 000796</v>
      </c>
      <c r="E785" s="4" t="str">
        <f>'[1]Реестр внутренний'!E785</f>
        <v>760</v>
      </c>
      <c r="F785" s="4" t="str">
        <f>'[1]Реестр внутренний'!F785</f>
        <v>03.08.2017 03.08.2022</v>
      </c>
      <c r="G785" s="4" t="str">
        <f>'[1]Реестр внутренний'!G785</f>
        <v>Индивидуальный предприниматель     ГОЯК МУРФЕТ</v>
      </c>
      <c r="H785" s="4" t="str">
        <f>'[1]Реестр внутренний'!J785</f>
        <v>ГОЯК МУРФЕТ</v>
      </c>
      <c r="I785" s="4" t="str">
        <f>'[1]Реестр внутренний'!T785</f>
        <v>NISSAN                                   QASHQAI                                         К 908 КК 87                       2008</v>
      </c>
      <c r="J785" s="3" t="str">
        <f>'[1]Реестр внутренний'!U785</f>
        <v xml:space="preserve">НЕДЕЙСТВУЮЩЕЕ                                                       Отозвано 15.02.2018 в связи с                                          расторжением договора аренды на транспортное средство    </v>
      </c>
    </row>
    <row r="786" spans="2:10" ht="63.75" x14ac:dyDescent="0.2">
      <c r="B786" s="4">
        <f>'[1]Реестр внутренний'!B786</f>
        <v>759</v>
      </c>
      <c r="C786" s="5">
        <f>'[1]Реестр внутренний'!C786</f>
        <v>42986</v>
      </c>
      <c r="D786" s="4" t="str">
        <f>'[1]Реестр внутренний'!D786</f>
        <v>ЧАО 000797</v>
      </c>
      <c r="E786" s="4" t="str">
        <f>'[1]Реестр внутренний'!E786</f>
        <v>761</v>
      </c>
      <c r="F786" s="4" t="str">
        <f>'[1]Реестр внутренний'!F786</f>
        <v>08.09.2017
08.09.2022</v>
      </c>
      <c r="G786" s="4" t="str">
        <f>'[1]Реестр внутренний'!G786</f>
        <v>Индивидуальный предприниматель Устинов          Роман     Викторович</v>
      </c>
      <c r="H786" s="4" t="str">
        <f>'[1]Реестр внутренний'!J786</f>
        <v>Устинов          Роман     Викторович</v>
      </c>
      <c r="I786" s="4" t="str">
        <f>'[1]Реестр внутренний'!T786</f>
        <v>TOYOTA
PROBOX
K 099 KK 87                  2007</v>
      </c>
      <c r="J786" s="3" t="str">
        <f>'[1]Реестр внутренний'!U786</f>
        <v xml:space="preserve">НЕДЕЙСТВУЮЩЕЕ                                                       Отозвано 09.08.2019 в связи с                                          расторжением договора аренды транспортного средства    </v>
      </c>
    </row>
    <row r="787" spans="2:10" ht="63.75" x14ac:dyDescent="0.2">
      <c r="B787" s="1">
        <f>'[1]Реестр внутренний'!B787</f>
        <v>760</v>
      </c>
      <c r="C787" s="2">
        <f>'[1]Реестр внутренний'!C787</f>
        <v>42986</v>
      </c>
      <c r="D787" s="1" t="str">
        <f>'[1]Реестр внутренний'!D787</f>
        <v>ЧАО 000798</v>
      </c>
      <c r="E787" s="1" t="str">
        <f>'[1]Реестр внутренний'!E787</f>
        <v>762</v>
      </c>
      <c r="F787" s="1" t="str">
        <f>'[1]Реестр внутренний'!F787</f>
        <v>08.09.2017
08.09.2022</v>
      </c>
      <c r="G787" s="1" t="str">
        <f>'[1]Реестр внутренний'!G787</f>
        <v>Индивидуальный предприниматель
Хлыст
Марина
Викторовна</v>
      </c>
      <c r="H787" s="1" t="str">
        <f>'[1]Реестр внутренний'!J787</f>
        <v>Хлыст
Марина
Викторовна</v>
      </c>
      <c r="I787" s="1" t="str">
        <f>'[1]Реестр внутренний'!T787</f>
        <v>TOYOTA
COROLLA
B 035 EK 87                2000</v>
      </c>
      <c r="J787" s="1" t="str">
        <f>'[1]Реестр внутренний'!U787</f>
        <v>ДЕЙСТВУЮЩЕЕ</v>
      </c>
    </row>
    <row r="788" spans="2:10" ht="63.75" x14ac:dyDescent="0.2">
      <c r="B788" s="4">
        <f>'[1]Реестр внутренний'!B788</f>
        <v>761</v>
      </c>
      <c r="C788" s="5">
        <f>'[1]Реестр внутренний'!C788</f>
        <v>42989</v>
      </c>
      <c r="D788" s="4" t="str">
        <f>'[1]Реестр внутренний'!D788</f>
        <v>ЧАО 000799</v>
      </c>
      <c r="E788" s="4" t="str">
        <f>'[1]Реестр внутренний'!E788</f>
        <v>763</v>
      </c>
      <c r="F788" s="4" t="str">
        <f>'[1]Реестр внутренний'!F788</f>
        <v>18.09.2017 18.09.2022</v>
      </c>
      <c r="G788" s="4" t="str">
        <f>'[1]Реестр внутренний'!G788</f>
        <v>Индивидуальный предприниматель Ранав                  Виталий                Сергеевич</v>
      </c>
      <c r="H788" s="4" t="str">
        <f>'[1]Реестр внутренний'!J788</f>
        <v>Ранав                  Виталий                Сергеевич</v>
      </c>
      <c r="I788" s="4" t="str">
        <f>'[1]Реестр внутренний'!T788</f>
        <v>TOYOTA                     PROBOX                                         В 146 ВА 87                       2005</v>
      </c>
      <c r="J788" s="3" t="str">
        <f>'[1]Реестр внутренний'!U788</f>
        <v xml:space="preserve">НЕДЕЙСТВУЮЩЕЕ
 Отозвано 18.09.2017 </v>
      </c>
    </row>
    <row r="789" spans="2:10" ht="38.25" x14ac:dyDescent="0.2">
      <c r="B789" s="1">
        <f>'[1]Реестр внутренний'!B789</f>
        <v>762</v>
      </c>
      <c r="C789" s="2">
        <f>'[1]Реестр внутренний'!C789</f>
        <v>43000</v>
      </c>
      <c r="D789" s="1" t="str">
        <f>'[1]Реестр внутренний'!D789</f>
        <v>ЧАО 000800</v>
      </c>
      <c r="E789" s="1" t="str">
        <f>'[1]Реестр внутренний'!E789</f>
        <v>764</v>
      </c>
      <c r="F789" s="1" t="str">
        <f>'[1]Реестр внутренний'!F789</f>
        <v>18.09.2017
18.09.2022</v>
      </c>
      <c r="G789" s="1" t="str">
        <f>'[1]Реестр внутренний'!G789</f>
        <v>Индивидуальный предприниматель     ГОЯК МУРФЕТ</v>
      </c>
      <c r="H789" s="1" t="str">
        <f>'[1]Реестр внутренний'!J789</f>
        <v xml:space="preserve"> предприниматель     ГОЯК МУРФЕТ</v>
      </c>
      <c r="I789" s="1" t="str">
        <f>'[1]Реестр внутренний'!T789</f>
        <v>TOYOTA PROBOX 
Н 019 СВ 27 
2011</v>
      </c>
      <c r="J789" s="1" t="str">
        <f>'[1]Реестр внутренний'!U789</f>
        <v>ДЕЙСТВУЮЩЕЕ</v>
      </c>
    </row>
    <row r="790" spans="2:10" ht="51" x14ac:dyDescent="0.2">
      <c r="B790" s="1">
        <f>'[1]Реестр внутренний'!B790</f>
        <v>763</v>
      </c>
      <c r="C790" s="2">
        <f>'[1]Реестр внутренний'!C790</f>
        <v>43000</v>
      </c>
      <c r="D790" s="1" t="str">
        <f>'[1]Реестр внутренний'!D790</f>
        <v>ЧАО 000801</v>
      </c>
      <c r="E790" s="1" t="str">
        <f>'[1]Реестр внутренний'!E790</f>
        <v>765</v>
      </c>
      <c r="F790" s="1" t="str">
        <f>'[1]Реестр внутренний'!F790</f>
        <v>18.09.2017
18.09.2022</v>
      </c>
      <c r="G790" s="1" t="str">
        <f>'[1]Реестр внутренний'!G790</f>
        <v>Индивидуальный предприниматель     ГОЯК МУРФЕТ</v>
      </c>
      <c r="H790" s="1" t="str">
        <f>'[1]Реестр внутренний'!J790</f>
        <v xml:space="preserve"> предприниматель     ГОЯК МУРФЕТ</v>
      </c>
      <c r="I790" s="1" t="str">
        <f>'[1]Реестр внутренний'!T790</f>
        <v>TOYOTA TOWN ACE NOAH 
В 509 ЕК 87 
1997</v>
      </c>
      <c r="J790" s="1" t="str">
        <f>'[1]Реестр внутренний'!U790</f>
        <v>ДЕЙСТВУЮЩЕЕ</v>
      </c>
    </row>
    <row r="791" spans="2:10" ht="63.75" x14ac:dyDescent="0.2">
      <c r="B791" s="4">
        <f>'[1]Реестр внутренний'!B791</f>
        <v>740</v>
      </c>
      <c r="C791" s="5">
        <f>'[1]Реестр внутренний'!C791</f>
        <v>42895</v>
      </c>
      <c r="D791" s="4" t="str">
        <f>'[1]Реестр внутренний'!D791</f>
        <v>ЧАО 000802</v>
      </c>
      <c r="E791" s="4" t="str">
        <f>'[1]Реестр внутренний'!E791</f>
        <v>766</v>
      </c>
      <c r="F791" s="4" t="str">
        <f>'[1]Реестр внутренний'!F791</f>
        <v>18.09.2017  18.09.2022</v>
      </c>
      <c r="G791" s="4" t="str">
        <f>'[1]Реестр внутренний'!G791</f>
        <v>Индивидуальный предприниматель      Пантич Велько</v>
      </c>
      <c r="H791" s="4" t="str">
        <f>'[1]Реестр внутренний'!J791</f>
        <v>Пантич Велько</v>
      </c>
      <c r="I791" s="4" t="str">
        <f>'[1]Реестр внутренний'!T791</f>
        <v>TOYOTA                     COROLLA FIELDER                               В 510 ЕК 87                       2007</v>
      </c>
      <c r="J791" s="3" t="str">
        <f>'[1]Реестр внутренний'!U791</f>
        <v xml:space="preserve">НЕДЕЙСТВУЮЩЕЕ                                                       Отозвано 20.08.2019 в связи с   утерей разрешения  и расторжение договора аренды н транспортное средство       </v>
      </c>
    </row>
    <row r="792" spans="2:10" ht="63.75" x14ac:dyDescent="0.2">
      <c r="B792" s="1">
        <f>'[1]Реестр внутренний'!B792</f>
        <v>741</v>
      </c>
      <c r="C792" s="2">
        <f>'[1]Реестр внутренний'!C792</f>
        <v>43020</v>
      </c>
      <c r="D792" s="1" t="str">
        <f>'[1]Реестр внутренний'!D792</f>
        <v>ЧАО 000803</v>
      </c>
      <c r="E792" s="1">
        <f>'[1]Реестр внутренний'!E792</f>
        <v>767</v>
      </c>
      <c r="F792" s="1" t="str">
        <f>'[1]Реестр внутренний'!F792</f>
        <v>09.10.2017
09.10.2022</v>
      </c>
      <c r="G792" s="1" t="str">
        <f>'[1]Реестр внутренний'!G792</f>
        <v>Индивидуальный предприниматель
Хлыст
Марина
Викторовна</v>
      </c>
      <c r="H792" s="1" t="str">
        <f>'[1]Реестр внутренний'!J792</f>
        <v>Хлыст
Марина
Викторовна</v>
      </c>
      <c r="I792" s="1" t="str">
        <f>'[1]Реестр внутренний'!T792</f>
        <v>TOYOTA
CARINA
T 103 TT 87</v>
      </c>
      <c r="J792" s="1" t="str">
        <f>'[1]Реестр внутренний'!U792</f>
        <v>ДЕЙСТВУЮЩЕЕ</v>
      </c>
    </row>
    <row r="793" spans="2:10" ht="63.75" x14ac:dyDescent="0.2">
      <c r="B793" s="4">
        <f>'[1]Реестр внутренний'!B793</f>
        <v>742</v>
      </c>
      <c r="C793" s="5">
        <f>'[1]Реестр внутренний'!C793</f>
        <v>43020</v>
      </c>
      <c r="D793" s="4" t="str">
        <f>'[1]Реестр внутренний'!D793</f>
        <v>ЧАО 000804</v>
      </c>
      <c r="E793" s="4">
        <f>'[1]Реестр внутренний'!E793</f>
        <v>768</v>
      </c>
      <c r="F793" s="4" t="str">
        <f>'[1]Реестр внутренний'!F793</f>
        <v>11.10.2017
11.10.2022</v>
      </c>
      <c r="G793" s="4" t="str">
        <f>'[1]Реестр внутренний'!G793</f>
        <v>Индивидуальный предприниматель         Кондрашов                  Александр               Геннадьевич</v>
      </c>
      <c r="H793" s="4" t="str">
        <f>'[1]Реестр внутренний'!J793</f>
        <v>Кондрашов                  Александр               Геннадьевич</v>
      </c>
      <c r="I793" s="4" t="str">
        <f>'[1]Реестр внутренний'!T793</f>
        <v>TOYOTA                       COROLLA       FIELDER                         В 471 EK  87                       2004</v>
      </c>
      <c r="J793" s="3" t="str">
        <f>'[1]Реестр внутренний'!U793</f>
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</c>
    </row>
    <row r="794" spans="2:10" ht="38.25" x14ac:dyDescent="0.2">
      <c r="B794" s="1">
        <f>'[1]Реестр внутренний'!B794</f>
        <v>743</v>
      </c>
      <c r="C794" s="2">
        <f>'[1]Реестр внутренний'!C794</f>
        <v>43020</v>
      </c>
      <c r="D794" s="1" t="str">
        <f>'[1]Реестр внутренний'!D794</f>
        <v>ЧАО 000805</v>
      </c>
      <c r="E794" s="1">
        <f>'[1]Реестр внутренний'!E794</f>
        <v>769</v>
      </c>
      <c r="F794" s="1" t="str">
        <f>'[1]Реестр внутренний'!F794</f>
        <v>11.10.2017
11.10.2022</v>
      </c>
      <c r="G794" s="1" t="str">
        <f>'[1]Реестр внутренний'!G794</f>
        <v>Индивидуальный предприниматель     ГОЯК МУРФЕТ</v>
      </c>
      <c r="H794" s="1" t="str">
        <f>'[1]Реестр внутренний'!J794</f>
        <v xml:space="preserve"> предприниматель     ГОЯК МУРФЕТ</v>
      </c>
      <c r="I794" s="1" t="str">
        <f>'[1]Реестр внутренний'!T794</f>
        <v>NISSAN MARCH
В 450 BA 87 
1997</v>
      </c>
      <c r="J794" s="1" t="str">
        <f>'[1]Реестр внутренний'!U794</f>
        <v>ДЕЙСТВУЮЩЕЕ</v>
      </c>
    </row>
    <row r="795" spans="2:10" ht="63.75" x14ac:dyDescent="0.2">
      <c r="B795" s="4">
        <f>'[1]Реестр внутренний'!B795</f>
        <v>744</v>
      </c>
      <c r="C795" s="5">
        <f>'[1]Реестр внутренний'!C795</f>
        <v>43020</v>
      </c>
      <c r="D795" s="4" t="str">
        <f>'[1]Реестр внутренний'!D795</f>
        <v>ЧАО 000806</v>
      </c>
      <c r="E795" s="4">
        <f>'[1]Реестр внутренний'!E795</f>
        <v>770</v>
      </c>
      <c r="F795" s="4" t="str">
        <f>'[1]Реестр внутренний'!F795</f>
        <v>11.10.2017
11.10.2022</v>
      </c>
      <c r="G795" s="4" t="str">
        <f>'[1]Реестр внутренний'!G795</f>
        <v>Индивидуальный предприниматель Устинов          Роман     Викторович</v>
      </c>
      <c r="H795" s="4" t="str">
        <f>'[1]Реестр внутренний'!J795</f>
        <v>Устинов          Роман     Викторович</v>
      </c>
      <c r="I795" s="4" t="str">
        <f>'[1]Реестр внутренний'!T795</f>
        <v>TOYOTA
COROLLA
T 397 AH 125</v>
      </c>
      <c r="J795" s="3" t="str">
        <f>'[1]Реестр внутренний'!U795</f>
        <v xml:space="preserve">НЕДЕЙСТВУЮЩЕЕ
 Отозвано 31.01.2019 в связи с рассторжением договора аренды транспортного средства </v>
      </c>
    </row>
    <row r="796" spans="2:10" ht="63.75" x14ac:dyDescent="0.2">
      <c r="B796" s="1">
        <f>'[1]Реестр внутренний'!B796</f>
        <v>745</v>
      </c>
      <c r="C796" s="2">
        <f>'[1]Реестр внутренний'!C796</f>
        <v>43041</v>
      </c>
      <c r="D796" s="1" t="str">
        <f>'[1]Реестр внутренний'!D796</f>
        <v>ЧАО 000807</v>
      </c>
      <c r="E796" s="1">
        <f>'[1]Реестр внутренний'!E796</f>
        <v>771</v>
      </c>
      <c r="F796" s="1" t="str">
        <f>'[1]Реестр внутренний'!F797</f>
        <v>10.11.2017
10.11.2022</v>
      </c>
      <c r="G796" s="1" t="str">
        <f>'[1]Реестр внутренний'!G796</f>
        <v>Индивидуальный предприниматель Кондрашов Александр Геннадьевич</v>
      </c>
      <c r="H796" s="1" t="str">
        <f>'[1]Реестр внутренний'!J797</f>
        <v>Кизимов                 Кирилл                      Михайлович</v>
      </c>
      <c r="I796" s="1" t="str">
        <f>'[1]Реестр внутренний'!T797</f>
        <v>MITSUBISHI                      DELICA                            Т 039 ТТ 87                       1998</v>
      </c>
      <c r="J796" s="1" t="str">
        <f>'[1]Реестр внутренний'!U797</f>
        <v>ДЕЙСТВУЮЩЕЕ</v>
      </c>
    </row>
    <row r="797" spans="2:10" ht="63.75" x14ac:dyDescent="0.2">
      <c r="B797" s="4">
        <f>'[1]Реестр внутренний'!B797</f>
        <v>746</v>
      </c>
      <c r="C797" s="5">
        <f>'[1]Реестр внутренний'!C797</f>
        <v>43056</v>
      </c>
      <c r="D797" s="4" t="str">
        <f>'[1]Реестр внутренний'!D797</f>
        <v>ЧАО 000808</v>
      </c>
      <c r="E797" s="4">
        <f>'[1]Реестр внутренний'!E797</f>
        <v>772</v>
      </c>
      <c r="F797" s="4" t="str">
        <f>'[1]Реестр внутренний'!F798</f>
        <v>10.11.2017
10.11.2022</v>
      </c>
      <c r="G797" s="4" t="str">
        <f>'[1]Реестр внутренний'!G798</f>
        <v>Индивидуальный предприниматель     Кизимов                 Кирилл                      Михайлович</v>
      </c>
      <c r="H797" s="4" t="str">
        <f>'[1]Реестр внутренний'!J798</f>
        <v>Кизимов                 Кирилл                      Михайлович</v>
      </c>
      <c r="I797" s="4" t="str">
        <f>'[1]Реестр внутренний'!T798</f>
        <v>TOYOTA                   LITEACE NOAH                                         Т 051 ТТ 87                       1998</v>
      </c>
      <c r="J797" s="3" t="str">
        <f>'[1]Реестр внутренний'!U798</f>
        <v xml:space="preserve">НЕДЕЙСТВУЮЩЕЕ
 Отозвано 27.03.2020 в связи с рассторжением договора аренды транспортного средства </v>
      </c>
    </row>
    <row r="798" spans="2:10" ht="63.75" x14ac:dyDescent="0.2">
      <c r="B798" s="1">
        <f>'[1]Реестр внутренний'!B798</f>
        <v>747</v>
      </c>
      <c r="C798" s="2">
        <f>'[1]Реестр внутренний'!C798</f>
        <v>43056</v>
      </c>
      <c r="D798" s="1" t="str">
        <f>'[1]Реестр внутренний'!D798</f>
        <v>ЧАО 000809</v>
      </c>
      <c r="E798" s="1">
        <f>'[1]Реестр внутренний'!E798</f>
        <v>773</v>
      </c>
      <c r="F798" s="1" t="str">
        <f>'[1]Реестр внутренний'!F799</f>
        <v>10.11.2017
10.11.2022</v>
      </c>
      <c r="G798" s="1" t="str">
        <f>'[1]Реестр внутренний'!G799</f>
        <v>Индивидуальный предприниматель     Кизимов                 Кирилл                      Михайлович</v>
      </c>
      <c r="H798" s="1" t="str">
        <f>'[1]Реестр внутренний'!J799</f>
        <v>Кизимов                 Кирилл                      Михайлович</v>
      </c>
      <c r="I798" s="1" t="str">
        <f>'[1]Реестр внутренний'!T799</f>
        <v>TOYOTA                           BB                                        В 150 ВА 87                       2000</v>
      </c>
      <c r="J798" s="1" t="str">
        <f>'[1]Реестр внутренний'!U799</f>
        <v>ДЕЙСТВУЮЩЕЕ</v>
      </c>
    </row>
    <row r="799" spans="2:10" ht="63.75" x14ac:dyDescent="0.2">
      <c r="B799" s="1">
        <f>'[1]Реестр внутренний'!B799</f>
        <v>748</v>
      </c>
      <c r="C799" s="2">
        <f>'[1]Реестр внутренний'!C799</f>
        <v>43056</v>
      </c>
      <c r="D799" s="1" t="str">
        <f>'[1]Реестр внутренний'!D799</f>
        <v>ЧАО 000810</v>
      </c>
      <c r="E799" s="1">
        <f>'[1]Реестр внутренний'!E799</f>
        <v>774</v>
      </c>
      <c r="F799" s="2" t="str">
        <f>'[1]Реестр внутренний'!F799</f>
        <v>10.11.2017
10.11.2022</v>
      </c>
      <c r="G799" s="1" t="str">
        <f>'[1]Реестр внутренний'!G799</f>
        <v>Индивидуальный предприниматель     Кизимов                 Кирилл                      Михайлович</v>
      </c>
      <c r="H799" s="1" t="str">
        <f>'[1]Реестр внутренний'!J799</f>
        <v>Кизимов                 Кирилл                      Михайлович</v>
      </c>
      <c r="I799" s="1" t="str">
        <f>'[1]Реестр внутренний'!T799</f>
        <v>TOYOTA                           BB                                        В 150 ВА 87                       2000</v>
      </c>
      <c r="J799" s="1" t="str">
        <f>'[1]Реестр внутренний'!U799</f>
        <v>ДЕЙСТВУЮЩЕЕ</v>
      </c>
    </row>
    <row r="800" spans="2:10" ht="63.75" x14ac:dyDescent="0.2">
      <c r="B800" s="41">
        <f>'[1]Реестр внутренний'!B800</f>
        <v>749</v>
      </c>
      <c r="C800" s="42">
        <f>'[1]Реестр внутренний'!C800</f>
        <v>43056</v>
      </c>
      <c r="D800" s="41" t="str">
        <f>'[1]Реестр внутренний'!D800</f>
        <v>ЧАО 000811</v>
      </c>
      <c r="E800" s="41">
        <f>'[1]Реестр внутренний'!E800</f>
        <v>775</v>
      </c>
      <c r="F800" s="42" t="str">
        <f>'[1]Реестр внутренний'!F800</f>
        <v>10.11.2017
10.11.2022</v>
      </c>
      <c r="G800" s="41" t="str">
        <f>'[1]Реестр внутренний'!G800</f>
        <v>Индивидуальный предприниматель     Кизимов                 Кирилл                      Михайлович</v>
      </c>
      <c r="H800" s="41" t="str">
        <f>'[1]Реестр внутренний'!J800</f>
        <v>Кизимов                 Кирилл                      Михайлович</v>
      </c>
      <c r="I800" s="41" t="str">
        <f>'[1]Реестр внутренний'!T800</f>
        <v>TOYOTA           FUNCARGO                                        К 320 КК 87                       2001</v>
      </c>
      <c r="J800" s="41" t="str">
        <f>'[1]Реестр внутренний'!U800</f>
        <v>ДЕЙСТВУЮЩЕЕ</v>
      </c>
    </row>
    <row r="801" spans="2:10" ht="51" x14ac:dyDescent="0.2">
      <c r="B801" s="4">
        <f>'[1]Реестр внутренний'!B801</f>
        <v>750</v>
      </c>
      <c r="C801" s="5">
        <f>'[1]Реестр внутренний'!C801</f>
        <v>43053</v>
      </c>
      <c r="D801" s="4" t="str">
        <f>'[1]Реестр внутренний'!D801</f>
        <v>ЧАО 000812</v>
      </c>
      <c r="E801" s="4">
        <f>'[1]Реестр внутренний'!E801</f>
        <v>776</v>
      </c>
      <c r="F801" s="5" t="str">
        <f>'[1]Реестр внутренний'!F801</f>
        <v>14.11.2017
14.11.2022</v>
      </c>
      <c r="G801" s="4" t="str">
        <f>'[1]Реестр внутренний'!G801</f>
        <v>Индивидуальный предприниматель     ГОЯК МУРФЕТ</v>
      </c>
      <c r="H801" s="4" t="str">
        <f>'[1]Реестр внутренний'!J801</f>
        <v>ГОЯК МУРФЕТ</v>
      </c>
      <c r="I801" s="4" t="str">
        <f>'[1]Реестр внутренний'!T801</f>
        <v>TOYOTA                      BELTA                                  В 520 ЕК 87                       2007</v>
      </c>
      <c r="J801" s="3" t="str">
        <f>'[1]Реестр внутренний'!U801</f>
        <v xml:space="preserve">НЕДЕЙСТВУЮЩЕЕ                                                       Отозвано 15.02.2018 в связи с                                          расторжением договора аренды на транспортное средство    </v>
      </c>
    </row>
    <row r="802" spans="2:10" ht="63.75" x14ac:dyDescent="0.2">
      <c r="B802" s="4">
        <f>'[1]Реестр внутренний'!B802</f>
        <v>751</v>
      </c>
      <c r="C802" s="5">
        <f>'[1]Реестр внутренний'!C802</f>
        <v>43192</v>
      </c>
      <c r="D802" s="4" t="str">
        <f>'[1]Реестр внутренний'!D802</f>
        <v>ЧАО 000813</v>
      </c>
      <c r="E802" s="4">
        <f>'[1]Реестр внутренний'!E802</f>
        <v>777</v>
      </c>
      <c r="F802" s="5" t="str">
        <f>'[1]Реестр внутренний'!F802</f>
        <v>14.11.2017
14.11.2022</v>
      </c>
      <c r="G802" s="4" t="str">
        <f>'[1]Реестр внутренний'!G802</f>
        <v>Индивидуальный предприниматель      Неверкеев           Владимир  Сергеевич</v>
      </c>
      <c r="H802" s="4" t="str">
        <f>'[1]Реестр внутренний'!J802</f>
        <v>Неверкеев           Владимир  Сергеевич</v>
      </c>
      <c r="I802" s="4" t="str">
        <f>'[1]Реестр внутренний'!T802</f>
        <v>TOYOTA                     SUCCEED                               У 503 УУ 87                      2006</v>
      </c>
      <c r="J802" s="3" t="str">
        <f>'[1]Реестр внутренний'!U802</f>
        <v xml:space="preserve">НЕДЕЙСТВУЮЩЕЕ                                                       Отозвано 05.04.2018 в связи с                                          расторжением договора аренды на транспортное средство    </v>
      </c>
    </row>
    <row r="803" spans="2:10" ht="63.75" x14ac:dyDescent="0.2">
      <c r="B803" s="4">
        <f>'[1]Реестр внутренний'!B803</f>
        <v>752</v>
      </c>
      <c r="C803" s="5">
        <f>'[1]Реестр внутренний'!C803</f>
        <v>43053</v>
      </c>
      <c r="D803" s="4" t="str">
        <f>'[1]Реестр внутренний'!D803</f>
        <v>ЧАО 000814</v>
      </c>
      <c r="E803" s="4">
        <f>'[1]Реестр внутренний'!E803</f>
        <v>778</v>
      </c>
      <c r="F803" s="5" t="str">
        <f>'[1]Реестр внутренний'!F803</f>
        <v>14.11.2017
14.11.2022</v>
      </c>
      <c r="G803" s="4" t="str">
        <f>'[1]Реестр внутренний'!G803</f>
        <v>Индивидуальный предприниматель         Кондрашов                  Александр               Геннадьевич</v>
      </c>
      <c r="H803" s="4" t="str">
        <f>'[1]Реестр внутренний'!J803</f>
        <v>Кондрашов                  Александр               Геннадьевич</v>
      </c>
      <c r="I803" s="4" t="str">
        <f>'[1]Реестр внутренний'!T803</f>
        <v>TOYOTA                         SIENTA                                  В 035 ОР 87                      2004</v>
      </c>
      <c r="J803" s="3" t="str">
        <f>'[1]Реестр внутренний'!U803</f>
        <v xml:space="preserve">НЕДЕЙСТВУЮЩЕЕ                           Выдан ДУБЛИКАТ 17.01.2018                 </v>
      </c>
    </row>
    <row r="804" spans="2:10" ht="63.75" x14ac:dyDescent="0.2">
      <c r="B804" s="4">
        <f>'[1]Реестр внутренний'!B804</f>
        <v>753</v>
      </c>
      <c r="C804" s="5">
        <f>'[1]Реестр внутренний'!C804</f>
        <v>43053</v>
      </c>
      <c r="D804" s="4" t="str">
        <f>'[1]Реестр внутренний'!D804</f>
        <v>ЧАО 000815</v>
      </c>
      <c r="E804" s="4">
        <f>'[1]Реестр внутренний'!E804</f>
        <v>779</v>
      </c>
      <c r="F804" s="5" t="str">
        <f>'[1]Реестр внутренний'!F804</f>
        <v>14.11.2017
14.11.2022</v>
      </c>
      <c r="G804" s="4" t="str">
        <f>'[1]Реестр внутренний'!G804</f>
        <v>Индивидуальный предприниматель         Кондрашов                  Александр               Геннадьевич</v>
      </c>
      <c r="H804" s="4" t="str">
        <f>'[1]Реестр внутренний'!J804</f>
        <v>Кондрашов                  Александр               Геннадьевич</v>
      </c>
      <c r="I804" s="4" t="str">
        <f>'[1]Реестр внутренний'!T804</f>
        <v>NISSAN                                   TIIDA                                      У 482 АВ 125                       2004</v>
      </c>
      <c r="J804" s="3" t="str">
        <f>'[1]Реестр внутренний'!U804</f>
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</c>
    </row>
    <row r="805" spans="2:10" ht="63.75" x14ac:dyDescent="0.2">
      <c r="B805" s="4">
        <f>'[1]Реестр внутренний'!B805</f>
        <v>754</v>
      </c>
      <c r="C805" s="5">
        <f>'[1]Реестр внутренний'!C805</f>
        <v>43053</v>
      </c>
      <c r="D805" s="4" t="str">
        <f>'[1]Реестр внутренний'!D805</f>
        <v>ЧАО 000816</v>
      </c>
      <c r="E805" s="4">
        <f>'[1]Реестр внутренний'!E805</f>
        <v>780</v>
      </c>
      <c r="F805" s="5" t="str">
        <f>'[1]Реестр внутренний'!F805</f>
        <v>14.11.2017
14.11.2022</v>
      </c>
      <c r="G805" s="4" t="str">
        <f>'[1]Реестр внутренний'!G805</f>
        <v>Индивидуальный предприниматель         Кондрашов                  Александр               Геннадьевич</v>
      </c>
      <c r="H805" s="4" t="str">
        <f>'[1]Реестр внутренний'!J805</f>
        <v>Кондрашов                  Александр               Геннадьевич</v>
      </c>
      <c r="I805" s="4" t="str">
        <f>'[1]Реестр внутренний'!T805</f>
        <v>TOYOTA           FUNCARGO                                        Х 417 КТ 125                      2000</v>
      </c>
      <c r="J805" s="3" t="str">
        <f>'[1]Реестр внутренний'!U805</f>
        <v xml:space="preserve">НЕДЕЙСТВУЮЩЕЕ               Отозвано 24.07.2019 в связи с прекращением деятельности в качестве индивидуального предпринимателя </v>
      </c>
    </row>
    <row r="806" spans="2:10" ht="63.75" x14ac:dyDescent="0.2">
      <c r="B806" s="4">
        <f>'[1]Реестр внутренний'!B806</f>
        <v>755</v>
      </c>
      <c r="C806" s="5">
        <f>'[1]Реестр внутренний'!C806</f>
        <v>43063</v>
      </c>
      <c r="D806" s="4" t="str">
        <f>'[1]Реестр внутренний'!D806</f>
        <v>ЧАО 000817</v>
      </c>
      <c r="E806" s="4">
        <f>'[1]Реестр внутренний'!E806</f>
        <v>781</v>
      </c>
      <c r="F806" s="5" t="str">
        <f>'[1]Реестр внутренний'!F806</f>
        <v>24.11.2017
24.11.2022</v>
      </c>
      <c r="G806" s="4" t="str">
        <f>'[1]Реестр внутренний'!G806</f>
        <v>Индивидуальный предприниматель Устинов          Роман     Викторович</v>
      </c>
      <c r="H806" s="4" t="str">
        <f>'[1]Реестр внутренний'!J806</f>
        <v>Устинов          Роман     Викторович</v>
      </c>
      <c r="I806" s="4" t="str">
        <f>'[1]Реестр внутренний'!T806</f>
        <v xml:space="preserve">TOYOTA
TOWN ACE NOAH                 K 970 KK 87                    1991
                                                           </v>
      </c>
      <c r="J806" s="3" t="str">
        <f>'[1]Реестр внутренний'!U806</f>
        <v xml:space="preserve">НЕДЕЙСТВУЮЩЕЕ                           Выдан ДУБЛИКАТ 22.01.2018                 </v>
      </c>
    </row>
    <row r="807" spans="2:10" ht="63.75" x14ac:dyDescent="0.2">
      <c r="B807" s="1">
        <f>'[1]Реестр внутренний'!B807</f>
        <v>756</v>
      </c>
      <c r="C807" s="2">
        <f>'[1]Реестр внутренний'!C807</f>
        <v>43063</v>
      </c>
      <c r="D807" s="1" t="str">
        <f>'[1]Реестр внутренний'!D807</f>
        <v>ЧАО 000818</v>
      </c>
      <c r="E807" s="1">
        <f>'[1]Реестр внутренний'!E807</f>
        <v>782</v>
      </c>
      <c r="F807" s="2" t="str">
        <f>'[1]Реестр внутренний'!F807</f>
        <v>24.11.2017
24.11.2022</v>
      </c>
      <c r="G807" s="1" t="str">
        <f>'[1]Реестр внутренний'!G807</f>
        <v>Индивидуальный предприниматель Устинов          Роман     Викторович</v>
      </c>
      <c r="H807" s="1" t="str">
        <f>'[1]Реестр внутренний'!J807</f>
        <v>Устинов          Роман     Викторович</v>
      </c>
      <c r="I807" s="1" t="str">
        <f>'[1]Реестр внутренний'!T807</f>
        <v xml:space="preserve">TOYOTA
PROBOX 
   В 567 ЕК 87                 2003          </v>
      </c>
      <c r="J807" s="1" t="str">
        <f>'[1]Реестр внутренний'!U807</f>
        <v>ДЕЙСТВУЮЩЕЕ</v>
      </c>
    </row>
    <row r="808" spans="2:10" ht="63.75" x14ac:dyDescent="0.2">
      <c r="B808" s="1">
        <f>'[1]Реестр внутренний'!B808</f>
        <v>758</v>
      </c>
      <c r="C808" s="2">
        <f>'[1]Реестр внутренний'!C808</f>
        <v>43090</v>
      </c>
      <c r="D808" s="1" t="str">
        <f>'[1]Реестр внутренний'!D808</f>
        <v>ЧАО 000819</v>
      </c>
      <c r="E808" s="1">
        <f>'[1]Реестр внутренний'!E808</f>
        <v>783</v>
      </c>
      <c r="F808" s="2" t="str">
        <f>'[1]Реестр внутренний'!F808</f>
        <v>05.12.2017
05.12.2022</v>
      </c>
      <c r="G808" s="1" t="str">
        <f>'[1]Реестр внутренний'!G808</f>
        <v>Индивидуальный предприниматель     Белый                Александр                      Иванович</v>
      </c>
      <c r="H808" s="1" t="str">
        <f>'[1]Реестр внутренний'!J808</f>
        <v xml:space="preserve"> Белый                Александр                      Иванович</v>
      </c>
      <c r="I808" s="1" t="str">
        <f>'[1]Реестр внутренний'!T808</f>
        <v>TOYOTA                        PROBOX                                    У 510 УУ 87                       2006</v>
      </c>
      <c r="J808" s="1" t="str">
        <f>'[1]Реестр внутренний'!U808</f>
        <v>НЕДЕЙСТВУЮЩЕЕ                                                       Отозвано 12.07.2021 в связи с                                          продажей ТС</v>
      </c>
    </row>
    <row r="809" spans="2:10" ht="63.75" x14ac:dyDescent="0.2">
      <c r="B809" s="1">
        <f>'[1]Реестр внутренний'!B809</f>
        <v>759</v>
      </c>
      <c r="C809" s="2">
        <f>'[1]Реестр внутренний'!C809</f>
        <v>43090</v>
      </c>
      <c r="D809" s="1" t="str">
        <f>'[1]Реестр внутренний'!D809</f>
        <v>ЧАО 000820</v>
      </c>
      <c r="E809" s="1">
        <f>'[1]Реестр внутренний'!E809</f>
        <v>784</v>
      </c>
      <c r="F809" s="2" t="str">
        <f>'[1]Реестр внутренний'!F809</f>
        <v>05.12.2017
05.12.2022</v>
      </c>
      <c r="G809" s="1" t="str">
        <f>'[1]Реестр внутренний'!G809</f>
        <v>Индивидуальный предприниматель     Белый                Александр                      Иванович</v>
      </c>
      <c r="H809" s="1" t="str">
        <f>'[1]Реестр внутренний'!J809</f>
        <v xml:space="preserve"> Белый                Александр                      Иванович</v>
      </c>
      <c r="I809" s="1" t="str">
        <f>'[1]Реестр внутренний'!T809</f>
        <v>TOYOTA                        PROBOX                                  У 285 УУ  87                       2001</v>
      </c>
      <c r="J809" s="1" t="str">
        <f>'[1]Реестр внутренний'!U809</f>
        <v>ДЕЙСТВУЮЩЕЕ</v>
      </c>
    </row>
    <row r="810" spans="2:10" ht="63.75" x14ac:dyDescent="0.2">
      <c r="B810" s="4">
        <f>'[1]Реестр внутренний'!B810</f>
        <v>760</v>
      </c>
      <c r="C810" s="5">
        <f>'[1]Реестр внутренний'!C810</f>
        <v>43115</v>
      </c>
      <c r="D810" s="4" t="str">
        <f>'[1]Реестр внутренний'!D810</f>
        <v>ЧАО 000821</v>
      </c>
      <c r="E810" s="4">
        <f>'[1]Реестр внутренний'!E810</f>
        <v>785</v>
      </c>
      <c r="F810" s="4" t="str">
        <f>'[1]Реестр внутренний'!F810</f>
        <v>12.12.2017 12.12.2022</v>
      </c>
      <c r="G810" s="4" t="str">
        <f>'[1]Реестр внутренний'!G810</f>
        <v>Индивидуальный предприниматель Сидорова                Айгына                  Васильевна</v>
      </c>
      <c r="H810" s="4" t="str">
        <f>'[1]Реестр внутренний'!J810</f>
        <v>Сидорова                Айгына                  Васильевна</v>
      </c>
      <c r="I810" s="4" t="str">
        <f>'[1]Реестр внутренний'!T810</f>
        <v>TOYOTA                        PROBOX                                  Т 410 ТТ  87                       2005</v>
      </c>
      <c r="J810" s="3" t="str">
        <f>'[1]Реестр внутренний'!U810</f>
        <v xml:space="preserve">НЕДЕЙСТВУЮЩЕЕ                                                       Отозвано 27.01.2021 в связи с                                          прекращением деятельности в качестве идивидуального предпринимателя     </v>
      </c>
    </row>
    <row r="811" spans="2:10" ht="51" x14ac:dyDescent="0.2">
      <c r="B811" s="1">
        <f>'[1]Реестр внутренний'!B811</f>
        <v>761</v>
      </c>
      <c r="C811" s="2">
        <f>'[1]Реестр внутренний'!C811</f>
        <v>0</v>
      </c>
      <c r="D811" s="1" t="str">
        <f>'[1]Реестр внутренний'!D811</f>
        <v>ЧАО 000822</v>
      </c>
      <c r="E811" s="1">
        <f>'[1]Реестр внутренний'!E811</f>
        <v>786</v>
      </c>
      <c r="F811" s="1" t="str">
        <f>'[1]Реестр внутренний'!F811</f>
        <v>25.12.2017 25.12.2022</v>
      </c>
      <c r="G811" s="1" t="str">
        <f>'[1]Реестр внутренний'!G811</f>
        <v>Общество с ограниченной ответственностью "С.Е.В.Е.Р"</v>
      </c>
      <c r="H811" s="1" t="str">
        <f>'[1]Реестр внутренний'!J811</f>
        <v xml:space="preserve"> </v>
      </c>
      <c r="I811" s="1" t="str">
        <f>'[1]Реестр внутренний'!T811</f>
        <v>TOYOTA                        PROBOX                                  ТТ 061  87                       2010</v>
      </c>
      <c r="J811" s="1" t="str">
        <f>'[1]Реестр внутренний'!U811</f>
        <v>ДЕЙСТВУЮЩЕЕ</v>
      </c>
    </row>
    <row r="812" spans="2:10" ht="51" x14ac:dyDescent="0.2">
      <c r="B812" s="1">
        <f>'[1]Реестр внутренний'!B812</f>
        <v>762</v>
      </c>
      <c r="C812" s="2">
        <f>'[1]Реестр внутренний'!C812</f>
        <v>0</v>
      </c>
      <c r="D812" s="1" t="str">
        <f>'[1]Реестр внутренний'!D812</f>
        <v>ЧАО 000823</v>
      </c>
      <c r="E812" s="1">
        <f>'[1]Реестр внутренний'!E812</f>
        <v>787</v>
      </c>
      <c r="F812" s="1" t="str">
        <f>'[1]Реестр внутренний'!F812</f>
        <v>25.12.2017 25.12.2022</v>
      </c>
      <c r="G812" s="1" t="str">
        <f>'[1]Реестр внутренний'!G812</f>
        <v>Общество с ограниченной ответственностью "С.Е.В.Е.Р"</v>
      </c>
      <c r="H812" s="1" t="str">
        <f>'[1]Реестр внутренний'!J812</f>
        <v xml:space="preserve"> </v>
      </c>
      <c r="I812" s="1" t="str">
        <f>'[1]Реестр внутренний'!T812</f>
        <v>TOYOTA                        PROBOX                                  ТТ 060  87                       2012</v>
      </c>
      <c r="J812" s="1" t="str">
        <f>'[1]Реестр внутренний'!U812</f>
        <v>ДЕЙСТВУЮЩЕЕ</v>
      </c>
    </row>
    <row r="813" spans="2:10" ht="63.75" x14ac:dyDescent="0.2">
      <c r="B813" s="1">
        <f>'[1]Реестр внутренний'!B813</f>
        <v>763</v>
      </c>
      <c r="C813" s="2">
        <f>'[1]Реестр внутренний'!C813</f>
        <v>43137</v>
      </c>
      <c r="D813" s="1" t="str">
        <f>'[1]Реестр внутренний'!D813</f>
        <v>ЧАО 000824</v>
      </c>
      <c r="E813" s="1">
        <f>'[1]Реестр внутренний'!E813</f>
        <v>788</v>
      </c>
      <c r="F813" s="1" t="str">
        <f>'[1]Реестр внутренний'!F813</f>
        <v>10.01.2018 10.01.2023</v>
      </c>
      <c r="G813" s="1" t="str">
        <f>'[1]Реестр внутренний'!G813</f>
        <v>Индивидуальный предприниматель Сидельников               Владимир              Михайлович</v>
      </c>
      <c r="H813" s="1" t="str">
        <f>'[1]Реестр внутренний'!J813</f>
        <v>Сидельников               Владимир              Михайлович</v>
      </c>
      <c r="I813" s="1" t="str">
        <f>'[1]Реестр внутренний'!T813</f>
        <v>MITSUBISHI                       DELICA                                 У 661 ВА 125                       1996</v>
      </c>
      <c r="J813" s="1" t="str">
        <f>'[1]Реестр внутренний'!U813</f>
        <v>ДЕЙСТВУЮЩЕЕ</v>
      </c>
    </row>
    <row r="814" spans="2:10" ht="63.75" x14ac:dyDescent="0.2">
      <c r="B814" s="4">
        <f>'[1]Реестр внутренний'!B814</f>
        <v>764</v>
      </c>
      <c r="C814" s="5">
        <f>'[1]Реестр внутренний'!C814</f>
        <v>43117</v>
      </c>
      <c r="D814" s="4" t="str">
        <f>'[1]Реестр внутренний'!D814</f>
        <v>ЧАО 000825</v>
      </c>
      <c r="E814" s="4">
        <f>'[1]Реестр внутренний'!E814</f>
        <v>778</v>
      </c>
      <c r="F814" s="5" t="str">
        <f>'[1]Реестр внутренний'!F814</f>
        <v>14.11.2017
14.11.2022</v>
      </c>
      <c r="G814" s="4" t="str">
        <f>'[1]Реестр внутренний'!G814</f>
        <v>Индивидуальный предприниматель         Кондрашов                  Александр               Геннадьевич</v>
      </c>
      <c r="H814" s="4" t="str">
        <f>'[1]Реестр внутренний'!J814</f>
        <v>Кондрашов                  Александр               Геннадьевич</v>
      </c>
      <c r="I814" s="4" t="str">
        <f>'[1]Реестр внутренний'!T814</f>
        <v>TOYOTA                       SIENTA                       В 035 ОР  87                       2004</v>
      </c>
      <c r="J814" s="3" t="str">
        <f>'[1]Реестр внутренний'!U814</f>
        <v>НЕДЕЙСТВУЮЩЕЕ                                                       Отозвано (аннулировано) 04.03.2019 на основании решения Арбитражного суда ЧАО от 18.02.2019 по делу №А80-602/2018</v>
      </c>
    </row>
    <row r="815" spans="2:10" ht="51" x14ac:dyDescent="0.2">
      <c r="B815" s="1">
        <f>'[1]Реестр внутренний'!B815</f>
        <v>765</v>
      </c>
      <c r="C815" s="2">
        <f>'[1]Реестр внутренний'!C815</f>
        <v>43423</v>
      </c>
      <c r="D815" s="1" t="str">
        <f>'[1]Реестр внутренний'!D815</f>
        <v>ЧАО 000826</v>
      </c>
      <c r="E815" s="15" t="str">
        <f>'[1]Реестр внутренний'!E815</f>
        <v>789</v>
      </c>
      <c r="F815" s="1" t="str">
        <f>'[1]Реестр внутренний'!F815</f>
        <v>17.01.2018                                                                     17.01.2023</v>
      </c>
      <c r="G815" s="1" t="str">
        <f>'[1]Реестр внутренний'!G815</f>
        <v>Индивидуальный предприниматель Бакшин Алексей Викторович</v>
      </c>
      <c r="H815" s="1" t="str">
        <f>'[1]Реестр внутренний'!J815</f>
        <v>Бакшин                 Алексей            Викторович</v>
      </c>
      <c r="I815" s="1" t="str">
        <f>'[1]Реестр внутренний'!T815</f>
        <v>TOYOTA                       FUNCARGO                       М 461 ЕЕ 125                       2001</v>
      </c>
      <c r="J815" s="1" t="str">
        <f>'[1]Реестр внутренний'!U815</f>
        <v>ДЕЙСТВУЮЩЕЕ</v>
      </c>
    </row>
    <row r="816" spans="2:10" ht="51" x14ac:dyDescent="0.2">
      <c r="B816" s="1">
        <f>'[1]Реестр внутренний'!B816</f>
        <v>766</v>
      </c>
      <c r="C816" s="2">
        <f>'[1]Реестр внутренний'!C816</f>
        <v>43423</v>
      </c>
      <c r="D816" s="1" t="str">
        <f>'[1]Реестр внутренний'!D816</f>
        <v>ЧАО 000827</v>
      </c>
      <c r="E816" s="15" t="str">
        <f>'[1]Реестр внутренний'!E816</f>
        <v>790</v>
      </c>
      <c r="F816" s="1" t="str">
        <f>'[1]Реестр внутренний'!F816</f>
        <v>17.01.2018                                                                     17.01.2023</v>
      </c>
      <c r="G816" s="1" t="str">
        <f>'[1]Реестр внутренний'!G816</f>
        <v>Индивидуальный предприниматель Бакшин Алексей Викторович</v>
      </c>
      <c r="H816" s="1" t="str">
        <f>'[1]Реестр внутренний'!J816</f>
        <v>Бакшин                 Алексей            Викторович</v>
      </c>
      <c r="I816" s="1" t="str">
        <f>'[1]Реестр внутренний'!T816</f>
        <v>TOYOTA                       FUNCARGO                       Т 462 АМ 125                       1999</v>
      </c>
      <c r="J816" s="1" t="str">
        <f>'[1]Реестр внутренний'!U816</f>
        <v>ДЕЙСТВУЮЩЕЕ</v>
      </c>
    </row>
    <row r="817" spans="2:10" ht="63.75" x14ac:dyDescent="0.2">
      <c r="B817" s="1">
        <f>'[1]Реестр внутренний'!B817</f>
        <v>767</v>
      </c>
      <c r="C817" s="2">
        <f>'[1]Реестр внутренний'!C817</f>
        <v>43124</v>
      </c>
      <c r="D817" s="1" t="str">
        <f>'[1]Реестр внутренний'!D817</f>
        <v>ЧАО 000828</v>
      </c>
      <c r="E817" s="1">
        <f>'[1]Реестр внутренний'!E817</f>
        <v>791</v>
      </c>
      <c r="F817" s="1" t="str">
        <f>'[1]Реестр внутренний'!F817</f>
        <v>17.01.2018                                                                     17.01.2023</v>
      </c>
      <c r="G817" s="1" t="str">
        <f>'[1]Реестр внутренний'!G817</f>
        <v>Индивидуальный предприниматель     Малиновский        Станислав     Семенович</v>
      </c>
      <c r="H817" s="1" t="str">
        <f>'[1]Реестр внутренний'!J817</f>
        <v>Малиновский        Станислав     Семенович</v>
      </c>
      <c r="I817" s="1" t="str">
        <f>'[1]Реестр внутренний'!T817</f>
        <v>TOYOTA                           COROLLA FIELDER                                                   В 672 ЕК 87                       2005</v>
      </c>
      <c r="J817" s="1" t="str">
        <f>'[1]Реестр внутренний'!U817</f>
        <v>ДЕЙСТВУЮЩЕЕ</v>
      </c>
    </row>
    <row r="818" spans="2:10" ht="63.75" x14ac:dyDescent="0.2">
      <c r="B818" s="1">
        <f>'[1]Реестр внутренний'!B818</f>
        <v>768</v>
      </c>
      <c r="C818" s="2">
        <f>'[1]Реестр внутренний'!C818</f>
        <v>43124</v>
      </c>
      <c r="D818" s="1" t="str">
        <f>'[1]Реестр внутренний'!D818</f>
        <v>ЧАО 000829</v>
      </c>
      <c r="E818" s="1">
        <f>'[1]Реестр внутренний'!E818</f>
        <v>792</v>
      </c>
      <c r="F818" s="1" t="str">
        <f>'[1]Реестр внутренний'!F818</f>
        <v>17.01.2018                                                                     17.01.2023</v>
      </c>
      <c r="G818" s="1" t="str">
        <f>'[1]Реестр внутренний'!G818</f>
        <v>Индивидуальный предприниматель     Малиновский        Станислав     Семенович</v>
      </c>
      <c r="H818" s="1" t="str">
        <f>'[1]Реестр внутренний'!J818</f>
        <v>Малиновский        Станислав     Семенович</v>
      </c>
      <c r="I818" s="1" t="str">
        <f>'[1]Реестр внутренний'!T818</f>
        <v>TOYOTA                           COROLLA FIELDER                                                   В 511 ЕК 87                       2005</v>
      </c>
      <c r="J818" s="1" t="str">
        <f>'[1]Реестр внутренний'!U818</f>
        <v>ДЕЙСТВУЮЩЕЕ</v>
      </c>
    </row>
    <row r="819" spans="2:10" ht="63.75" x14ac:dyDescent="0.2">
      <c r="B819" s="1">
        <f>'[1]Реестр внутренний'!B819</f>
        <v>769</v>
      </c>
      <c r="C819" s="2">
        <f>'[1]Реестр внутренний'!C819</f>
        <v>43130</v>
      </c>
      <c r="D819" s="1" t="str">
        <f>'[1]Реестр внутренний'!D819</f>
        <v>ЧАО 000830</v>
      </c>
      <c r="E819" s="1">
        <f>'[1]Реестр внутренний'!E819</f>
        <v>781</v>
      </c>
      <c r="F819" s="2" t="str">
        <f>'[1]Реестр внутренний'!F819</f>
        <v>24.11.2017
24.11.2022</v>
      </c>
      <c r="G819" s="1" t="str">
        <f>'[1]Реестр внутренний'!G819</f>
        <v>Индивидуальный предприниматель Устинов          Роман     Викторович</v>
      </c>
      <c r="H819" s="1" t="str">
        <f>'[1]Реестр внутренний'!J819</f>
        <v>Устинов          Роман     Викторович</v>
      </c>
      <c r="I819" s="1" t="str">
        <f>'[1]Реестр внутренний'!T819</f>
        <v xml:space="preserve">TOYOTA
TOWN ACE NOAH 
   К 970 КК 87                  1991            </v>
      </c>
      <c r="J819" s="1" t="str">
        <f>'[1]Реестр внутренний'!U819</f>
        <v>ДЕЙСТВУЮЩЕЕ                         ДУБЛИКАТ</v>
      </c>
    </row>
    <row r="820" spans="2:10" ht="63.75" x14ac:dyDescent="0.2">
      <c r="B820" s="1">
        <f>'[1]Реестр внутренний'!B820</f>
        <v>770</v>
      </c>
      <c r="C820" s="2">
        <f>'[1]Реестр внутренний'!C820</f>
        <v>43130</v>
      </c>
      <c r="D820" s="1" t="str">
        <f>'[1]Реестр внутренний'!D820</f>
        <v>ЧАО 000831</v>
      </c>
      <c r="E820" s="1">
        <f>'[1]Реестр внутренний'!E820</f>
        <v>793</v>
      </c>
      <c r="F820" s="1" t="str">
        <f>'[1]Реестр внутренний'!F820</f>
        <v>22.01.2018                                                                     22.01.2023</v>
      </c>
      <c r="G820" s="1" t="str">
        <f>'[1]Реестр внутренний'!G820</f>
        <v>Индивидуальный предприниматель Устинов          Роман     Викторович</v>
      </c>
      <c r="H820" s="1" t="str">
        <f>'[1]Реестр внутренний'!J820</f>
        <v>Устинов          Роман     Викторович</v>
      </c>
      <c r="I820" s="1" t="str">
        <f>'[1]Реестр внутренний'!T820</f>
        <v xml:space="preserve">TOYOTA                          BB                    
   В 005 ЕК 87                  2007           </v>
      </c>
      <c r="J820" s="1" t="str">
        <f>'[1]Реестр внутренний'!U820</f>
        <v>ДЕЙСТВУЮЩЕЕ</v>
      </c>
    </row>
    <row r="821" spans="2:10" ht="63.75" x14ac:dyDescent="0.2">
      <c r="B821" s="13">
        <f>'[1]Реестр внутренний'!B821</f>
        <v>771</v>
      </c>
      <c r="C821" s="43">
        <f>'[1]Реестр внутренний'!C821</f>
        <v>43130</v>
      </c>
      <c r="D821" s="13" t="str">
        <f>'[1]Реестр внутренний'!D821</f>
        <v>ЧАО 000832</v>
      </c>
      <c r="E821" s="44" t="str">
        <f>'[1]Реестр внутренний'!E821</f>
        <v>794</v>
      </c>
      <c r="F821" s="13" t="str">
        <f>'[1]Реестр внутренний'!F821</f>
        <v>22.01.2018                                                                     22.01.2023</v>
      </c>
      <c r="G821" s="13" t="str">
        <f>'[1]Реестр внутренний'!G821</f>
        <v>Индивидуальный предприниматель Устинов          Роман     Викторович</v>
      </c>
      <c r="H821" s="13" t="str">
        <f>'[1]Реестр внутренний'!J821</f>
        <v>Устинов          Роман     Викторович</v>
      </c>
      <c r="I821" s="13" t="str">
        <f>'[1]Реестр внутренний'!T821</f>
        <v>TOYOTA                           SUCCEED                                    У 383 УУ 87                       2003</v>
      </c>
      <c r="J821" s="45" t="str">
        <f>'[1]Реестр внутренний'!U821</f>
        <v>ДЕЙСТВУЮЩЕЕ</v>
      </c>
    </row>
    <row r="822" spans="2:10" ht="63.75" x14ac:dyDescent="0.2">
      <c r="B822" s="4">
        <f>'[1]Реестр внутренний'!B822</f>
        <v>772</v>
      </c>
      <c r="C822" s="5">
        <f>'[1]Реестр внутренний'!C822</f>
        <v>43130</v>
      </c>
      <c r="D822" s="4" t="str">
        <f>'[1]Реестр внутренний'!D822</f>
        <v>ЧАО 000833</v>
      </c>
      <c r="E822" s="16" t="str">
        <f>'[1]Реестр внутренний'!E822</f>
        <v>795</v>
      </c>
      <c r="F822" s="4" t="str">
        <f>'[1]Реестр внутренний'!F822</f>
        <v>22.01.2018                                                                     22.01.2023</v>
      </c>
      <c r="G822" s="4" t="str">
        <f>'[1]Реестр внутренний'!G822</f>
        <v>Индивидуальный предприниматель Устинов          Роман     Викторович</v>
      </c>
      <c r="H822" s="4" t="str">
        <f>'[1]Реестр внутренний'!J822</f>
        <v>Устинов          Роман     Викторович</v>
      </c>
      <c r="I822" s="4" t="str">
        <f>'[1]Реестр внутренний'!T822</f>
        <v>MAZDA                           TRIBUTE                                    Т 470 ТТ 87                       2001</v>
      </c>
      <c r="J822" s="3" t="str">
        <f>'[1]Реестр внутренний'!U822</f>
        <v xml:space="preserve">НЕДЕЙСТВУЮЩЕЕ                                                       Отозвано 22.05.2018 в связи с                                          расторжением договора аренды на транспортное средство    </v>
      </c>
    </row>
    <row r="823" spans="2:10" ht="63.75" x14ac:dyDescent="0.2">
      <c r="B823" s="1">
        <f>'[1]Реестр внутренний'!B823</f>
        <v>773</v>
      </c>
      <c r="C823" s="2">
        <f>'[1]Реестр внутренний'!C823</f>
        <v>43132</v>
      </c>
      <c r="D823" s="1" t="str">
        <f>'[1]Реестр внутренний'!D823</f>
        <v>ЧАО 000834</v>
      </c>
      <c r="E823" s="15" t="str">
        <f>'[1]Реестр внутренний'!E823</f>
        <v>796</v>
      </c>
      <c r="F823" s="1" t="str">
        <f>'[1]Реестр внутренний'!F823</f>
        <v>25.01.2018                                                                     25.01.2023</v>
      </c>
      <c r="G823" s="1" t="str">
        <f>'[1]Реестр внутренний'!G823</f>
        <v>Индивидуальный предприниматель Гагиев                   Виталий                    Ильич</v>
      </c>
      <c r="H823" s="1" t="str">
        <f>'[1]Реестр внутренний'!J823</f>
        <v>Гагиев                   Виталий                    Ильич</v>
      </c>
      <c r="I823" s="1" t="str">
        <f>'[1]Реестр внутренний'!T823</f>
        <v>TOYOTA                        VOXY                                       У 355 УУ 87                       2002</v>
      </c>
      <c r="J823" s="1" t="str">
        <f>'[1]Реестр внутренний'!U823</f>
        <v>ДЕЙСТВУЮЩЕЕ</v>
      </c>
    </row>
    <row r="824" spans="2:10" ht="63.75" x14ac:dyDescent="0.2">
      <c r="B824" s="4">
        <f>'[1]Реестр внутренний'!B824</f>
        <v>774</v>
      </c>
      <c r="C824" s="5">
        <f>'[1]Реестр внутренний'!C824</f>
        <v>43138</v>
      </c>
      <c r="D824" s="4" t="str">
        <f>'[1]Реестр внутренний'!D824</f>
        <v>ЧАО 000835</v>
      </c>
      <c r="E824" s="16" t="str">
        <f>'[1]Реестр внутренний'!E824</f>
        <v>797</v>
      </c>
      <c r="F824" s="4" t="str">
        <f>'[1]Реестр внутренний'!F824</f>
        <v>02.02.2018                                                                     02.02.2023</v>
      </c>
      <c r="G824" s="4" t="str">
        <f>'[1]Реестр внутренний'!G824</f>
        <v>Индивидуальный предприниматель Васнев                 Игорь                    Владимирович</v>
      </c>
      <c r="H824" s="4" t="str">
        <f>'[1]Реестр внутренний'!J824</f>
        <v>Васнев                 Игорь                    Владимирович</v>
      </c>
      <c r="I824" s="4" t="str">
        <f>'[1]Реестр внутренний'!T824</f>
        <v>TOYOTA                        PREMIO                                      Н 825 КС 14                       2005</v>
      </c>
      <c r="J824" s="3" t="str">
        <f>'[1]Реестр внутренний'!U824</f>
        <v>НЕДЕЙСТВУЮЩЕЕ                                                       Отозвано 25.12.2019 в связи с                                          прекращением предпринимательской деятельности</v>
      </c>
    </row>
    <row r="825" spans="2:10" ht="63.75" x14ac:dyDescent="0.2">
      <c r="B825" s="1">
        <f>'[1]Реестр внутренний'!B825</f>
        <v>775</v>
      </c>
      <c r="C825" s="2">
        <f>'[1]Реестр внутренний'!C825</f>
        <v>43145</v>
      </c>
      <c r="D825" s="1" t="str">
        <f>'[1]Реестр внутренний'!D825</f>
        <v>ЧАО 000836</v>
      </c>
      <c r="E825" s="15" t="str">
        <f>'[1]Реестр внутренний'!E825</f>
        <v>798</v>
      </c>
      <c r="F825" s="1" t="str">
        <f>'[1]Реестр внутренний'!F825</f>
        <v>08.02.2018                                                                     08.02.2023</v>
      </c>
      <c r="G825" s="1" t="str">
        <f>'[1]Реестр внутренний'!G825</f>
        <v>Индивидуальный предприниматель Устинов          Роман     Викторович</v>
      </c>
      <c r="H825" s="1" t="str">
        <f>'[1]Реестр внутренний'!J825</f>
        <v>Устинов          Роман     Викторович</v>
      </c>
      <c r="I825" s="1" t="str">
        <f>'[1]Реестр внутренний'!T825</f>
        <v>TOYOTA                        PROBOX                                  В 167 ОР 87                       2009</v>
      </c>
      <c r="J825" s="1" t="str">
        <f>'[1]Реестр внутренний'!U825</f>
        <v>ДЕЙСТВУЮЩЕЕ</v>
      </c>
    </row>
    <row r="826" spans="2:10" ht="63.75" x14ac:dyDescent="0.2">
      <c r="B826" s="4">
        <f>'[1]Реестр внутренний'!B826</f>
        <v>776</v>
      </c>
      <c r="C826" s="5">
        <f>'[1]Реестр внутренний'!C826</f>
        <v>43157</v>
      </c>
      <c r="D826" s="4" t="str">
        <f>'[1]Реестр внутренний'!D826</f>
        <v>ЧАО 000837</v>
      </c>
      <c r="E826" s="16" t="str">
        <f>'[1]Реестр внутренний'!E826</f>
        <v>799</v>
      </c>
      <c r="F826" s="4" t="str">
        <f>'[1]Реестр внутренний'!F826</f>
        <v>16.02.2018                                                                     16.02.2023</v>
      </c>
      <c r="G826" s="4" t="str">
        <f>'[1]Реестр внутренний'!G826</f>
        <v>Индивидуальный предприниматель Устинов          Роман     Викторович</v>
      </c>
      <c r="H826" s="4" t="str">
        <f>'[1]Реестр внутренний'!J826</f>
        <v>Устинов          Роман     Викторович</v>
      </c>
      <c r="I826" s="4" t="str">
        <f>'[1]Реестр внутренний'!T826</f>
        <v>NISSAN                                   QASHQAI                                         К 908 КК 87                       2008</v>
      </c>
      <c r="J826" s="3" t="str">
        <f>'[1]Реестр внутренний'!U826</f>
        <v xml:space="preserve">НЕДЕЙСТВУЮЩЕЕ                                                       Отозвано 09.08.2019 в связи с                                          расторжением договора аренды транспортного средства, утратой разрешения    </v>
      </c>
    </row>
    <row r="827" spans="2:10" ht="51" x14ac:dyDescent="0.2">
      <c r="B827" s="1">
        <f>'[1]Реестр внутренний'!B827</f>
        <v>777</v>
      </c>
      <c r="C827" s="2">
        <f>'[1]Реестр внутренний'!C827</f>
        <v>43159</v>
      </c>
      <c r="D827" s="1" t="str">
        <f>'[1]Реестр внутренний'!D827</f>
        <v>ЧАО 000838</v>
      </c>
      <c r="E827" s="15" t="str">
        <f>'[1]Реестр внутренний'!E827</f>
        <v>800</v>
      </c>
      <c r="F827" s="1" t="str">
        <f>'[1]Реестр внутренний'!F827</f>
        <v>27.02.2018                                                                     27.02.2023</v>
      </c>
      <c r="G827" s="1" t="str">
        <f>'[1]Реестр внутренний'!G827</f>
        <v>Индивидуальный предприниматель      Пантич Велько</v>
      </c>
      <c r="H827" s="1" t="str">
        <f>'[1]Реестр внутренний'!J827</f>
        <v>Пантич Велько</v>
      </c>
      <c r="I827" s="1" t="str">
        <f>'[1]Реестр внутренний'!T827</f>
        <v>TOYOTA                     PROBOX                                С 841 АЕ 125                       2006</v>
      </c>
      <c r="J827" s="1" t="str">
        <f>'[1]Реестр внутренний'!U827</f>
        <v xml:space="preserve">ДЕЙСТВУЮЩЕЕ     </v>
      </c>
    </row>
    <row r="828" spans="2:10" ht="63.75" x14ac:dyDescent="0.2">
      <c r="B828" s="1">
        <f>'[1]Реестр внутренний'!B828</f>
        <v>778</v>
      </c>
      <c r="C828" s="2">
        <f>'[1]Реестр внутренний'!C828</f>
        <v>43199</v>
      </c>
      <c r="D828" s="1" t="str">
        <f>'[1]Реестр внутренний'!D828</f>
        <v>ЧАО 000839</v>
      </c>
      <c r="E828" s="1">
        <f>'[1]Реестр внутренний'!E828</f>
        <v>801</v>
      </c>
      <c r="F828" s="1" t="str">
        <f>'[1]Реестр внутренний'!F828</f>
        <v>05.04.2018                                                                     05.04.2023</v>
      </c>
      <c r="G828" s="1" t="str">
        <f>'[1]Реестр внутренний'!G828</f>
        <v>Индивидуальный предприниматель      Неверкеев           Владимир  Сергеевич</v>
      </c>
      <c r="H828" s="1" t="str">
        <f>'[1]Реестр внутренний'!J828</f>
        <v>Неверкеев           Владимир  Сергеевич</v>
      </c>
      <c r="I828" s="1" t="str">
        <f>'[1]Реестр внутренний'!T828</f>
        <v>TOYOTA                     PROBOX                                В 756 ЕК 87                       2007</v>
      </c>
      <c r="J828" s="1" t="str">
        <f>'[1]Реестр внутренний'!U828</f>
        <v>НЕДЕЙСТВУЮЩЕЕ                                                       Отозвано 18.05.2021 в связи с                                          расторжением договора аренды транспортного средства</v>
      </c>
    </row>
    <row r="829" spans="2:10" ht="63.75" x14ac:dyDescent="0.2">
      <c r="B829" s="1">
        <f>'[1]Реестр внутренний'!B829</f>
        <v>779</v>
      </c>
      <c r="C829" s="2">
        <f>'[1]Реестр внутренний'!C829</f>
        <v>43210</v>
      </c>
      <c r="D829" s="1" t="str">
        <f>'[1]Реестр внутренний'!D829</f>
        <v>ЧАО 000840</v>
      </c>
      <c r="E829" s="1">
        <f>'[1]Реестр внутренний'!E829</f>
        <v>802</v>
      </c>
      <c r="F829" s="1" t="str">
        <f>'[1]Реестр внутренний'!F829</f>
        <v>20.04.2018                                                                     20.04.2023</v>
      </c>
      <c r="G829" s="1" t="str">
        <f>'[1]Реестр внутренний'!G829</f>
        <v>Индивидуальный предприниматель      Подберезный  Виктор                Алексеевич</v>
      </c>
      <c r="H829" s="1" t="str">
        <f>'[1]Реестр внутренний'!J829</f>
        <v>Подберезный  Виктор                Алексеевич</v>
      </c>
      <c r="I829" s="1" t="str">
        <f>'[1]Реестр внутренний'!T829</f>
        <v>TOYOTA                     WITZ                               В 467 ОР 87                       2009</v>
      </c>
      <c r="J829" s="1" t="str">
        <f>'[1]Реестр внутренний'!U829</f>
        <v xml:space="preserve">ДЕЙСТВУЮЩЕЕ     </v>
      </c>
    </row>
    <row r="830" spans="2:10" ht="51" x14ac:dyDescent="0.2">
      <c r="B830" s="1">
        <f>'[1]Реестр внутренний'!B830</f>
        <v>780</v>
      </c>
      <c r="C830" s="2">
        <f>'[1]Реестр внутренний'!C830</f>
        <v>0</v>
      </c>
      <c r="D830" s="1" t="str">
        <f>'[1]Реестр внутренний'!D830</f>
        <v>ЧАО 000841</v>
      </c>
      <c r="E830" s="15" t="str">
        <f>'[1]Реестр внутренний'!E830</f>
        <v>803</v>
      </c>
      <c r="F830" s="1" t="str">
        <f>'[1]Реестр внутренний'!F830</f>
        <v>23.05.2018 23.05.2023</v>
      </c>
      <c r="G830" s="1" t="str">
        <f>'[1]Реестр внутренний'!G830</f>
        <v>Общество с ограниченной ответственностью "Лотос"</v>
      </c>
      <c r="H830" s="1" t="str">
        <f>'[1]Реестр внутренний'!J830</f>
        <v xml:space="preserve"> </v>
      </c>
      <c r="I830" s="1" t="str">
        <f>'[1]Реестр внутренний'!T830</f>
        <v xml:space="preserve">TOYOTA                      PASSO                                                                            У 952 АВ 49                                      2007                  </v>
      </c>
      <c r="J830" s="1" t="str">
        <f>'[1]Реестр внутренний'!U830</f>
        <v>ДЕЙСТВУЮЩЕЕ</v>
      </c>
    </row>
    <row r="831" spans="2:10" ht="51" x14ac:dyDescent="0.2">
      <c r="B831" s="1">
        <f>'[1]Реестр внутренний'!B831</f>
        <v>781</v>
      </c>
      <c r="C831" s="2">
        <f>'[1]Реестр внутренний'!C831</f>
        <v>0</v>
      </c>
      <c r="D831" s="1" t="str">
        <f>'[1]Реестр внутренний'!D831</f>
        <v>ЧАО 000842</v>
      </c>
      <c r="E831" s="15" t="str">
        <f>'[1]Реестр внутренний'!E831</f>
        <v>804</v>
      </c>
      <c r="F831" s="1" t="str">
        <f>'[1]Реестр внутренний'!F831</f>
        <v>23.05.2018 23.05.2023</v>
      </c>
      <c r="G831" s="1" t="str">
        <f>'[1]Реестр внутренний'!G831</f>
        <v>Общество с ограниченной ответственностью "Лотос"</v>
      </c>
      <c r="H831" s="1" t="str">
        <f>'[1]Реестр внутренний'!J831</f>
        <v xml:space="preserve"> </v>
      </c>
      <c r="I831" s="1" t="str">
        <f>'[1]Реестр внутренний'!T831</f>
        <v xml:space="preserve">TOYOTA                      WISH                                                                          В 723 ОР 87                                      2009                  </v>
      </c>
      <c r="J831" s="1" t="str">
        <f>'[1]Реестр внутренний'!U831</f>
        <v>ДЕЙСТВУЮЩЕЕ</v>
      </c>
    </row>
    <row r="832" spans="2:10" ht="51" x14ac:dyDescent="0.2">
      <c r="B832" s="1">
        <f>'[1]Реестр внутренний'!B832</f>
        <v>782</v>
      </c>
      <c r="C832" s="2">
        <f>'[1]Реестр внутренний'!C832</f>
        <v>0</v>
      </c>
      <c r="D832" s="1" t="str">
        <f>'[1]Реестр внутренний'!D832</f>
        <v>ЧАО 000843</v>
      </c>
      <c r="E832" s="15" t="str">
        <f>'[1]Реестр внутренний'!E832</f>
        <v>805</v>
      </c>
      <c r="F832" s="1" t="str">
        <f>'[1]Реестр внутренний'!F832</f>
        <v>23.05.2018 23.05.2023</v>
      </c>
      <c r="G832" s="1" t="str">
        <f>'[1]Реестр внутренний'!G832</f>
        <v>Общество с ограниченной ответственностью "Лотос"</v>
      </c>
      <c r="H832" s="1" t="str">
        <f>'[1]Реестр внутренний'!J832</f>
        <v xml:space="preserve"> </v>
      </c>
      <c r="I832" s="1" t="str">
        <f>'[1]Реестр внутренний'!T832</f>
        <v>TOYOTA                     CALDINA                                В 868 ВВ 87                       2001</v>
      </c>
      <c r="J832" s="1" t="str">
        <f>'[1]Реестр внутренний'!U832</f>
        <v>ДЕЙСТВУЮЩЕЕ</v>
      </c>
    </row>
    <row r="833" spans="2:10" ht="51" x14ac:dyDescent="0.2">
      <c r="B833" s="1">
        <f>'[1]Реестр внутренний'!B833</f>
        <v>783</v>
      </c>
      <c r="C833" s="2">
        <f>'[1]Реестр внутренний'!C833</f>
        <v>0</v>
      </c>
      <c r="D833" s="1" t="str">
        <f>'[1]Реестр внутренний'!D833</f>
        <v>ЧАО 000844</v>
      </c>
      <c r="E833" s="15" t="str">
        <f>'[1]Реестр внутренний'!E833</f>
        <v>806</v>
      </c>
      <c r="F833" s="1" t="str">
        <f>'[1]Реестр внутренний'!F833</f>
        <v>23.05.2018 23.05.2023</v>
      </c>
      <c r="G833" s="1" t="str">
        <f>'[1]Реестр внутренний'!G833</f>
        <v>Общество с ограниченной ответственностью "Лотос"</v>
      </c>
      <c r="H833" s="1" t="str">
        <f>'[1]Реестр внутренний'!J833</f>
        <v xml:space="preserve"> </v>
      </c>
      <c r="I833" s="1" t="str">
        <f>'[1]Реестр внутренний'!T833</f>
        <v>TOYOTA                     PASSO                                У 693 ЕУ 14                       2006</v>
      </c>
      <c r="J833" s="1" t="str">
        <f>'[1]Реестр внутренний'!U833</f>
        <v>ДЕЙСТВУЮЩЕЕ</v>
      </c>
    </row>
    <row r="834" spans="2:10" ht="51" x14ac:dyDescent="0.2">
      <c r="B834" s="1">
        <f>'[1]Реестр внутренний'!B834</f>
        <v>784</v>
      </c>
      <c r="C834" s="2">
        <f>'[1]Реестр внутренний'!C834</f>
        <v>0</v>
      </c>
      <c r="D834" s="1" t="str">
        <f>'[1]Реестр внутренний'!D834</f>
        <v>ЧАО 000845</v>
      </c>
      <c r="E834" s="15" t="str">
        <f>'[1]Реестр внутренний'!E834</f>
        <v>807</v>
      </c>
      <c r="F834" s="1" t="str">
        <f>'[1]Реестр внутренний'!F834</f>
        <v>23.05.2018 23.05.2023</v>
      </c>
      <c r="G834" s="1" t="str">
        <f>'[1]Реестр внутренний'!G834</f>
        <v>Общество с ограниченной ответственностью "Лотос"</v>
      </c>
      <c r="H834" s="1" t="str">
        <f>'[1]Реестр внутренний'!J834</f>
        <v xml:space="preserve"> </v>
      </c>
      <c r="I834" s="1" t="str">
        <f>'[1]Реестр внутренний'!T834</f>
        <v>TOYOTA                   LITE ACE NOAH                                         М 693 ММ 87                       1986</v>
      </c>
      <c r="J834" s="1" t="str">
        <f>'[1]Реестр внутренний'!U834</f>
        <v>ДЕЙСТВУЮЩЕЕ</v>
      </c>
    </row>
    <row r="835" spans="2:10" ht="63.75" x14ac:dyDescent="0.2">
      <c r="B835" s="1">
        <f>'[1]Реестр внутренний'!B835</f>
        <v>785</v>
      </c>
      <c r="C835" s="2">
        <f>'[1]Реестр внутренний'!C835</f>
        <v>43279</v>
      </c>
      <c r="D835" s="1" t="str">
        <f>'[1]Реестр внутренний'!D835</f>
        <v>ЧАО 000846</v>
      </c>
      <c r="E835" s="1">
        <f>'[1]Реестр внутренний'!E835</f>
        <v>779</v>
      </c>
      <c r="F835" s="2" t="str">
        <f>'[1]Реестр внутренний'!F835</f>
        <v>14.11.2017
14.11.2022</v>
      </c>
      <c r="G835" s="1" t="str">
        <f>'[1]Реестр внутренний'!G835</f>
        <v>Индивидуальный предприниматель         Кондрашов                  Александр               Геннадьевич</v>
      </c>
      <c r="H835" s="1" t="str">
        <f>'[1]Реестр внутренний'!J835</f>
        <v>Кондрашов                  Александр               Геннадьевич</v>
      </c>
      <c r="I835" s="1" t="str">
        <f>'[1]Реестр внутренний'!T835</f>
        <v>NISSAN                                   TIIDA                                      У 482 АВ 125                       2004</v>
      </c>
      <c r="J835" s="1" t="str">
        <f>'[1]Реестр внутренний'!U835</f>
        <v>ДЕЙСТВУЮЩЕЕ                         ДУБЛИКАТ</v>
      </c>
    </row>
    <row r="836" spans="2:10" ht="63.75" x14ac:dyDescent="0.2">
      <c r="B836" s="1">
        <f>'[1]Реестр внутренний'!B836</f>
        <v>786</v>
      </c>
      <c r="C836" s="2">
        <f>'[1]Реестр внутренний'!C836</f>
        <v>43342</v>
      </c>
      <c r="D836" s="1" t="str">
        <f>'[1]Реестр внутренний'!D836</f>
        <v>ЧАО 000847</v>
      </c>
      <c r="E836" s="15" t="str">
        <f>'[1]Реестр внутренний'!E836</f>
        <v>808</v>
      </c>
      <c r="F836" s="2" t="str">
        <f>'[1]Реестр внутренний'!F836</f>
        <v>17.08.2018
17.08.2023</v>
      </c>
      <c r="G836" s="1" t="str">
        <f>'[1]Реестр внутренний'!G836</f>
        <v>Индивидуальный предприниматель     Белый                Александр                      Иванович</v>
      </c>
      <c r="H836" s="1" t="str">
        <f>'[1]Реестр внутренний'!J836</f>
        <v xml:space="preserve"> Белый                Александр                      Иванович</v>
      </c>
      <c r="I836" s="1" t="str">
        <f>'[1]Реестр внутренний'!T836</f>
        <v>TOYOTA                        PROBOX                                  В 057 ОР  87                       2008</v>
      </c>
      <c r="J836" s="1" t="str">
        <f>'[1]Реестр внутренний'!U836</f>
        <v>ДЕЙСТВУЮЩЕЕ</v>
      </c>
    </row>
    <row r="837" spans="2:10" ht="63.75" x14ac:dyDescent="0.2">
      <c r="B837" s="1">
        <f>'[1]Реестр внутренний'!B837</f>
        <v>787</v>
      </c>
      <c r="C837" s="2">
        <f>'[1]Реестр внутренний'!C837</f>
        <v>43334</v>
      </c>
      <c r="D837" s="1" t="str">
        <f>'[1]Реестр внутренний'!D837</f>
        <v>ЧАО 000848</v>
      </c>
      <c r="E837" s="15" t="str">
        <f>'[1]Реестр внутренний'!E837</f>
        <v>809</v>
      </c>
      <c r="F837" s="2" t="str">
        <f>'[1]Реестр внутренний'!F837</f>
        <v>17.08.2018
17.08.2023</v>
      </c>
      <c r="G837" s="1" t="str">
        <f>'[1]Реестр внутренний'!G837</f>
        <v>Индивидуальный предприниматель     Кизимов                 Кирилл                      Михайлович</v>
      </c>
      <c r="H837" s="1" t="str">
        <f>'[1]Реестр внутренний'!J837</f>
        <v>Кизимов                 Кирилл                      Михайлович</v>
      </c>
      <c r="I837" s="1" t="str">
        <f>'[1]Реестр внутренний'!T837</f>
        <v>TOYOTA                        SIENTA                             Т 365 ТТ 87                       2003</v>
      </c>
      <c r="J837" s="1" t="str">
        <f>'[1]Реестр внутренний'!U837</f>
        <v>ДЕЙСТВУЮЩЕЕ</v>
      </c>
    </row>
    <row r="838" spans="2:10" ht="63.75" x14ac:dyDescent="0.2">
      <c r="B838" s="1">
        <f>'[1]Реестр внутренний'!B838</f>
        <v>788</v>
      </c>
      <c r="C838" s="2">
        <f>'[1]Реестр внутренний'!C838</f>
        <v>43334</v>
      </c>
      <c r="D838" s="1" t="str">
        <f>'[1]Реестр внутренний'!D838</f>
        <v>ЧАО 000849</v>
      </c>
      <c r="E838" s="46" t="s">
        <v>91</v>
      </c>
      <c r="F838" s="2" t="str">
        <f>'[1]Реестр внутренний'!F838</f>
        <v>15.08.2018
15.08.2023</v>
      </c>
      <c r="G838" s="1" t="str">
        <f>'[1]Реестр внутренний'!G838</f>
        <v>Индивидуальный предприниматель     Кизимов                 Кирилл                      Михайлович</v>
      </c>
      <c r="H838" s="1" t="str">
        <f>'[1]Реестр внутренний'!J838</f>
        <v>Кизимов                 Кирилл                      Михайлович</v>
      </c>
      <c r="I838" s="1" t="str">
        <f>'[1]Реестр внутренний'!T838</f>
        <v>TOYOTA                        PROBOX                                В 766 ЕК 87                       2006</v>
      </c>
      <c r="J838" s="1" t="str">
        <f>'[1]Реестр внутренний'!U838</f>
        <v>ДЕЙСТВУЮЩЕЕ</v>
      </c>
    </row>
    <row r="839" spans="2:10" ht="51" x14ac:dyDescent="0.2">
      <c r="B839" s="1">
        <f>'[1]Реестр внутренний'!B839</f>
        <v>789</v>
      </c>
      <c r="C839" s="2">
        <f>'[1]Реестр внутренний'!C839</f>
        <v>43357</v>
      </c>
      <c r="D839" s="1" t="str">
        <f>'[1]Реестр внутренний'!D839</f>
        <v>ЧАО 000850</v>
      </c>
      <c r="E839" s="46" t="s">
        <v>92</v>
      </c>
      <c r="F839" s="2" t="str">
        <f>'[1]Реестр внутренний'!F839</f>
        <v>13.09.2018 13.09.2023</v>
      </c>
      <c r="G839" s="1" t="str">
        <f>'[1]Реестр внутренний'!G839</f>
        <v>Индивидуальный предприниматель Радунович Мича</v>
      </c>
      <c r="H839" s="1" t="str">
        <f>'[1]Реестр внутренний'!J839</f>
        <v>Радунович                 Мича</v>
      </c>
      <c r="I839" s="1" t="str">
        <f>'[1]Реестр внутренний'!T839</f>
        <v>TOYOTA                        FUNCARGO                               В 136 ОР 87                       2000</v>
      </c>
      <c r="J839" s="1" t="str">
        <f>'[1]Реестр внутренний'!U839</f>
        <v>ДЕЙСТВУЮЩЕЕ</v>
      </c>
    </row>
    <row r="840" spans="2:10" ht="63.75" x14ac:dyDescent="0.2">
      <c r="B840" s="1">
        <f>'[1]Реестр внутренний'!B840</f>
        <v>790</v>
      </c>
      <c r="C840" s="2">
        <f>'[1]Реестр внутренний'!C840</f>
        <v>43368</v>
      </c>
      <c r="D840" s="1" t="str">
        <f>'[1]Реестр внутренний'!D840</f>
        <v>ЧАО 000851</v>
      </c>
      <c r="E840" s="46" t="s">
        <v>93</v>
      </c>
      <c r="F840" s="2" t="str">
        <f>'[1]Реестр внутренний'!F840</f>
        <v>20.09.2018
20.09.2023</v>
      </c>
      <c r="G840" s="1" t="str">
        <f>'[1]Реестр внутренний'!G840</f>
        <v>Индивидуальный предприниматель     Кизимов                 Кирилл                      Михайлович</v>
      </c>
      <c r="H840" s="1" t="str">
        <f>'[1]Реестр внутренний'!J840</f>
        <v>Кизимов                 Кирилл                      Михайлович</v>
      </c>
      <c r="I840" s="1" t="str">
        <f>'[1]Реестр внутренний'!T840</f>
        <v>TOYOTA                        ВВ                              В  119 ОР 87                       2003</v>
      </c>
      <c r="J840" s="1" t="str">
        <f>'[1]Реестр внутренний'!U840</f>
        <v>ДЕЙСТВУЮЩЕЕ</v>
      </c>
    </row>
    <row r="841" spans="2:10" ht="63.75" x14ac:dyDescent="0.2">
      <c r="B841" s="1">
        <f>'[1]Реестр внутренний'!B841</f>
        <v>791</v>
      </c>
      <c r="C841" s="2">
        <f>'[1]Реестр внутренний'!C841</f>
        <v>43369</v>
      </c>
      <c r="D841" s="1" t="str">
        <f>'[1]Реестр внутренний'!D841</f>
        <v>ЧАО 000852</v>
      </c>
      <c r="E841" s="15" t="str">
        <f>'[1]Реестр внутренний'!E841</f>
        <v>813</v>
      </c>
      <c r="F841" s="2" t="str">
        <f>'[1]Реестр внутренний'!F841</f>
        <v>20.09.2018  20.09.2023</v>
      </c>
      <c r="G841" s="1" t="str">
        <f>'[1]Реестр внутренний'!G841</f>
        <v>Индивидуальный предприниматель      Неверкеев           Владимир  Сергеевич</v>
      </c>
      <c r="H841" s="1" t="str">
        <f>'[1]Реестр внутренний'!J841</f>
        <v>Неверкееву           Владимиру  Сергеевичу</v>
      </c>
      <c r="I841" s="1" t="str">
        <f>'[1]Реестр внутренний'!T841</f>
        <v>TOYOTA BELTA                                                         М 388 КО 125                       2010</v>
      </c>
      <c r="J841" s="1" t="str">
        <f>'[1]Реестр внутренний'!U841</f>
        <v xml:space="preserve">ДЕЙСТВУЮЩЕЕ  
</v>
      </c>
    </row>
    <row r="842" spans="2:10" ht="51" x14ac:dyDescent="0.2">
      <c r="B842" s="1">
        <f>'[1]Реестр внутренний'!B842</f>
        <v>792</v>
      </c>
      <c r="C842" s="2">
        <f>'[1]Реестр внутренний'!C842</f>
        <v>0</v>
      </c>
      <c r="D842" s="1" t="str">
        <f>'[1]Реестр внутренний'!D842</f>
        <v>ЧАО 000854</v>
      </c>
      <c r="E842" s="1">
        <f>'[1]Реестр внутренний'!E842</f>
        <v>814</v>
      </c>
      <c r="F842" s="2" t="str">
        <f>'[1]Реестр внутренний'!F842</f>
        <v>10.10.2018
10.10.2023</v>
      </c>
      <c r="G842" s="1" t="str">
        <f>'[1]Реестр внутренний'!G842</f>
        <v xml:space="preserve">Индивидуальный предприниматель Тынеймит Григорий Олегович         </v>
      </c>
      <c r="H842" s="1" t="str">
        <f>'[1]Реестр внутренний'!J842</f>
        <v>Тынеймит Григорий Олегович</v>
      </c>
      <c r="I842" s="1" t="str">
        <f>'[1]Реестр внутренний'!T842</f>
        <v>TOYOTA LAND CRUISER                                    В 433 ЕК 87                       1997 г</v>
      </c>
      <c r="J842" s="1" t="str">
        <f>'[1]Реестр внутренний'!U842</f>
        <v xml:space="preserve">ДЕЙСТВУЮЩЕЕ                         </v>
      </c>
    </row>
    <row r="843" spans="2:10" ht="63.75" x14ac:dyDescent="0.2">
      <c r="B843" s="4">
        <f>'[1]Реестр внутренний'!B843</f>
        <v>793</v>
      </c>
      <c r="C843" s="5">
        <f>'[1]Реестр внутренний'!C843</f>
        <v>43396</v>
      </c>
      <c r="D843" s="4" t="str">
        <f>'[1]Реестр внутренний'!D843</f>
        <v>ЧАО 000855</v>
      </c>
      <c r="E843" s="4">
        <f>'[1]Реестр внутренний'!E843</f>
        <v>815</v>
      </c>
      <c r="F843" s="5" t="str">
        <f>'[1]Реестр внутренний'!F843</f>
        <v>15.10.2018
15.10.2023</v>
      </c>
      <c r="G843" s="4" t="str">
        <f>'[1]Реестр внутренний'!G843</f>
        <v>Индивидуальный предприниматель         Кондрашов                  Александр               Геннадьевич</v>
      </c>
      <c r="H843" s="4" t="str">
        <f>'[1]Реестр внутренний'!J843</f>
        <v>Кондрашов                  Александр               Геннадьевич</v>
      </c>
      <c r="I843" s="4" t="str">
        <f>'[1]Реестр внутренний'!T843</f>
        <v>TOYOTA FUNCARGO                                   В 900 ЕК 87                       2001</v>
      </c>
      <c r="J843" s="3" t="str">
        <f>'[1]Реестр внутренний'!U843</f>
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</c>
    </row>
    <row r="844" spans="2:10" ht="63.75" x14ac:dyDescent="0.2">
      <c r="B844" s="4">
        <f>'[1]Реестр внутренний'!B844</f>
        <v>794</v>
      </c>
      <c r="C844" s="5">
        <f>'[1]Реестр внутренний'!C844</f>
        <v>43396</v>
      </c>
      <c r="D844" s="4" t="str">
        <f>'[1]Реестр внутренний'!D844</f>
        <v>ЧАО 000856</v>
      </c>
      <c r="E844" s="4">
        <f>'[1]Реестр внутренний'!E844</f>
        <v>816</v>
      </c>
      <c r="F844" s="5" t="str">
        <f>'[1]Реестр внутренний'!F844</f>
        <v>15.10.2018
15.10.2023</v>
      </c>
      <c r="G844" s="4" t="str">
        <f>'[1]Реестр внутренний'!G844</f>
        <v>Индивидуальный предприниматель         Кондрашов                  Александр               Геннадьевич</v>
      </c>
      <c r="H844" s="4" t="str">
        <f>'[1]Реестр внутренний'!J844</f>
        <v>Кондрашов                  Александр               Геннадьевич</v>
      </c>
      <c r="I844" s="4" t="str">
        <f>'[1]Реестр внутренний'!T844</f>
        <v>TOYOTA COROLLA RUNX                                   У 504 УУ 87                       2004</v>
      </c>
      <c r="J844" s="3" t="str">
        <f>'[1]Реестр внутренний'!U844</f>
        <v xml:space="preserve">НЕДЕЙСТВУЮЩЕЕ                                                       Отозвано 05.07.2019 в связи с                                          прекращением деятельности в качестве идивидуального предпринимателя     </v>
      </c>
    </row>
    <row r="845" spans="2:10" ht="63.75" x14ac:dyDescent="0.2">
      <c r="B845" s="4">
        <f>'[1]Реестр внутренний'!B845</f>
        <v>795</v>
      </c>
      <c r="C845" s="5">
        <f>'[1]Реестр внутренний'!C845</f>
        <v>43396</v>
      </c>
      <c r="D845" s="4" t="str">
        <f>'[1]Реестр внутренний'!D845</f>
        <v>ЧАО 000857</v>
      </c>
      <c r="E845" s="4">
        <f>'[1]Реестр внутренний'!E845</f>
        <v>817</v>
      </c>
      <c r="F845" s="5" t="str">
        <f>'[1]Реестр внутренний'!F845</f>
        <v>15.10.2018
15.10.2023</v>
      </c>
      <c r="G845" s="4" t="str">
        <f>'[1]Реестр внутренний'!G845</f>
        <v>Индивидуальный предприниматель         Кондрашов                  Александр               Геннадьевич</v>
      </c>
      <c r="H845" s="4" t="str">
        <f>'[1]Реестр внутренний'!J845</f>
        <v>Кондрашов                  Александр               Геннадьевич</v>
      </c>
      <c r="I845" s="4" t="str">
        <f>'[1]Реестр внутренний'!T845</f>
        <v>MAZDA DEMIO                                  В 219 ОР 87                       2008</v>
      </c>
      <c r="J845" s="3" t="str">
        <f>'[1]Реестр внутренний'!U845</f>
        <v xml:space="preserve">НЕДЕЙСТВУЮЩЕЕ               Отозвано 24.07.2019 в связи с прекращением деятельности в качестве индивидуального предпринимателя    </v>
      </c>
    </row>
    <row r="846" spans="2:10" ht="63.75" x14ac:dyDescent="0.2">
      <c r="B846" s="4">
        <f>'[1]Реестр внутренний'!B846</f>
        <v>796</v>
      </c>
      <c r="C846" s="5">
        <f>'[1]Реестр внутренний'!C846</f>
        <v>43396</v>
      </c>
      <c r="D846" s="4" t="str">
        <f>'[1]Реестр внутренний'!D846</f>
        <v>ЧАО 000858</v>
      </c>
      <c r="E846" s="4">
        <f>'[1]Реестр внутренний'!E846</f>
        <v>818</v>
      </c>
      <c r="F846" s="5" t="str">
        <f>'[1]Реестр внутренний'!F846</f>
        <v>15.10.2018
15.10.2023</v>
      </c>
      <c r="G846" s="4" t="str">
        <f>'[1]Реестр внутренний'!G846</f>
        <v>Индивидуальный предприниматель         Кондрашов                  Александр               Геннадьевич</v>
      </c>
      <c r="H846" s="4" t="str">
        <f>'[1]Реестр внутренний'!J846</f>
        <v>Кондрашов                  Александр               Геннадьевич</v>
      </c>
      <c r="I846" s="4" t="str">
        <f>'[1]Реестр внутренний'!T846</f>
        <v>HONDA FIT                                 В 884 ЕК 87                       2002</v>
      </c>
      <c r="J846" s="3" t="str">
        <f>'[1]Реестр внутренний'!U846</f>
        <v xml:space="preserve">НЕДЕЙСТВУЮЩЕЕ               Отозвано 24.07.2019 в связи с прекращением деятельности в качестве индивидуального предпринимателя                     </v>
      </c>
    </row>
    <row r="847" spans="2:10" ht="63.75" x14ac:dyDescent="0.2">
      <c r="B847" s="4">
        <f>'[1]Реестр внутренний'!B847</f>
        <v>797</v>
      </c>
      <c r="C847" s="5">
        <f>'[1]Реестр внутренний'!C847</f>
        <v>43396</v>
      </c>
      <c r="D847" s="4" t="str">
        <f>'[1]Реестр внутренний'!D847</f>
        <v>ЧАО 000859</v>
      </c>
      <c r="E847" s="4">
        <f>'[1]Реестр внутренний'!E847</f>
        <v>819</v>
      </c>
      <c r="F847" s="5" t="str">
        <f>'[1]Реестр внутренний'!F847</f>
        <v>15.10.2018
15.10.2023</v>
      </c>
      <c r="G847" s="4" t="str">
        <f>'[1]Реестр внутренний'!G847</f>
        <v>Индивидуальный предприниматель         Кондрашов                  Александр               Геннадьевич</v>
      </c>
      <c r="H847" s="4" t="str">
        <f>'[1]Реестр внутренний'!J847</f>
        <v>Кондрашов                  Александр               Геннадьевич</v>
      </c>
      <c r="I847" s="4" t="str">
        <f>'[1]Реестр внутренний'!T847</f>
        <v>HONDA H-RV                              К 976 КК 87                       2000</v>
      </c>
      <c r="J847" s="3" t="str">
        <f>'[1]Реестр внутренний'!U847</f>
        <v xml:space="preserve">НЕДЕЙСТВУЮЩЕЕ               Отозвано 24.07.2019 в связи с прекращением деятельности в качестве индивидуального предпринимателя                            </v>
      </c>
    </row>
    <row r="848" spans="2:10" ht="63.75" x14ac:dyDescent="0.2">
      <c r="B848" s="4">
        <f>'[1]Реестр внутренний'!B848</f>
        <v>798</v>
      </c>
      <c r="C848" s="5">
        <f>'[1]Реестр внутренний'!C848</f>
        <v>43396</v>
      </c>
      <c r="D848" s="4" t="str">
        <f>'[1]Реестр внутренний'!D848</f>
        <v>ЧАО 000860</v>
      </c>
      <c r="E848" s="4">
        <f>'[1]Реестр внутренний'!E848</f>
        <v>820</v>
      </c>
      <c r="F848" s="5" t="str">
        <f>'[1]Реестр внутренний'!F848</f>
        <v>15.10.2018 15.10.2023</v>
      </c>
      <c r="G848" s="4" t="str">
        <f>'[1]Реестр внутренний'!G848</f>
        <v>Индивидуальный предприниматель         Кондрашов                  Александр               Геннадьевич</v>
      </c>
      <c r="H848" s="4" t="str">
        <f>'[1]Реестр внутренний'!J848</f>
        <v>Кондрашов                  Александр               Геннадьевич</v>
      </c>
      <c r="I848" s="4" t="str">
        <f>'[1]Реестр внутренний'!T848</f>
        <v>TOYOTA                COROLLA FIELDER                             В 892 ЕК                      2005</v>
      </c>
      <c r="J848" s="3" t="str">
        <f>'[1]Реестр внутренний'!U848</f>
        <v xml:space="preserve">НЕДЕЙСТВУЮЩЕЕ               Отозвано 24.07.2019 в связи с прекращением деятельности в качестве индивидуального предпринимателя                                          </v>
      </c>
    </row>
    <row r="849" spans="2:10" ht="63.75" x14ac:dyDescent="0.2">
      <c r="B849" s="1">
        <f>'[1]Реестр внутренний'!B849</f>
        <v>799</v>
      </c>
      <c r="C849" s="2">
        <f>'[1]Реестр внутренний'!C849</f>
        <v>43388</v>
      </c>
      <c r="D849" s="1" t="str">
        <f>'[1]Реестр внутренний'!D849</f>
        <v>ЧАО 000861</v>
      </c>
      <c r="E849" s="15" t="str">
        <f>'[1]Реестр внутренний'!E849</f>
        <v>821</v>
      </c>
      <c r="F849" s="2" t="str">
        <f>'[1]Реестр внутренний'!F849</f>
        <v>15.10.2018 15.10.2023</v>
      </c>
      <c r="G849" s="1" t="str">
        <f>'[1]Реестр внутренний'!G849</f>
        <v>Индивидуальный предприниматель         Кирюхин Александр Владимирович</v>
      </c>
      <c r="H849" s="1" t="str">
        <f>'[1]Реестр внутренний'!J849</f>
        <v>Кирюхин    Александр Владимирович</v>
      </c>
      <c r="I849" s="1" t="str">
        <f>'[1]Реестр внутренний'!T849</f>
        <v xml:space="preserve">MITSUBISHI PAJERO SPORT                               А 315 МК 763         2012   </v>
      </c>
      <c r="J849" s="1" t="str">
        <f>'[1]Реестр внутренний'!U849</f>
        <v xml:space="preserve">ДЕЙСТВУЮЩЕЕ      </v>
      </c>
    </row>
    <row r="850" spans="2:10" ht="63.75" x14ac:dyDescent="0.2">
      <c r="B850" s="1">
        <f>'[1]Реестр внутренний'!B850</f>
        <v>800</v>
      </c>
      <c r="C850" s="2">
        <f>'[1]Реестр внутренний'!C850</f>
        <v>43389</v>
      </c>
      <c r="D850" s="1" t="str">
        <f>'[1]Реестр внутренний'!D850</f>
        <v>ЧАО 000862</v>
      </c>
      <c r="E850" s="15" t="str">
        <f>'[1]Реестр внутренний'!E850</f>
        <v>822</v>
      </c>
      <c r="F850" s="2" t="str">
        <f>'[1]Реестр внутренний'!F850</f>
        <v>15.10.2018 15.10.2023</v>
      </c>
      <c r="G850" s="1" t="str">
        <f>'[1]Реестр внутренний'!G850</f>
        <v>Индивидуальный предприниматель         Дорофеев Александр Александрович</v>
      </c>
      <c r="H850" s="1" t="str">
        <f>'[1]Реестр внутренний'!J850</f>
        <v>Дорофеев Александр Александрович</v>
      </c>
      <c r="I850" s="1" t="str">
        <f>'[1]Реестр внутренний'!T850</f>
        <v>TOYOTA FUNCARGO                                   В 552 ЕК 87                       2001</v>
      </c>
      <c r="J850" s="1" t="str">
        <f>'[1]Реестр внутренний'!U850</f>
        <v xml:space="preserve">ДЕЙСТВУЮЩЕЕ      </v>
      </c>
    </row>
    <row r="851" spans="2:10" ht="51" x14ac:dyDescent="0.2">
      <c r="B851" s="1">
        <f>'[1]Реестр внутренний'!B851</f>
        <v>801</v>
      </c>
      <c r="C851" s="2">
        <f>'[1]Реестр внутренний'!C851</f>
        <v>43399</v>
      </c>
      <c r="D851" s="1" t="str">
        <f>'[1]Реестр внутренний'!D851</f>
        <v>ЧАО 000863</v>
      </c>
      <c r="E851" s="15" t="str">
        <f>'[1]Реестр внутренний'!E851</f>
        <v>823</v>
      </c>
      <c r="F851" s="2" t="str">
        <f>'[1]Реестр внутренний'!F851</f>
        <v>26.10.2018 26.10.2023</v>
      </c>
      <c r="G851" s="1" t="str">
        <f>'[1]Реестр внутренний'!G851</f>
        <v>Общество с ограниченной ответственностью "С.Е.В.Е.Р"</v>
      </c>
      <c r="H851" s="1"/>
      <c r="I851" s="1" t="str">
        <f>'[1]Реестр внутренний'!T851</f>
        <v>TOYOTA                     PROBOX                                ТТ 065 87                       2013</v>
      </c>
      <c r="J851" s="1" t="str">
        <f>'[1]Реестр внутренний'!U851</f>
        <v xml:space="preserve">ДЕЙСТВУЮЩЕЕ      </v>
      </c>
    </row>
    <row r="852" spans="2:10" ht="51" x14ac:dyDescent="0.2">
      <c r="B852" s="1">
        <f>'[1]Реестр внутренний'!B852</f>
        <v>802</v>
      </c>
      <c r="C852" s="2">
        <f>'[1]Реестр внутренний'!C852</f>
        <v>43399</v>
      </c>
      <c r="D852" s="1" t="str">
        <f>'[1]Реестр внутренний'!D852</f>
        <v>ЧАО 000864</v>
      </c>
      <c r="E852" s="15" t="str">
        <f>'[1]Реестр внутренний'!E852</f>
        <v>824</v>
      </c>
      <c r="F852" s="2" t="str">
        <f>'[1]Реестр внутренний'!F852</f>
        <v>26.10.2018 26.10.2023</v>
      </c>
      <c r="G852" s="1" t="str">
        <f>'[1]Реестр внутренний'!G852</f>
        <v>Общество с ограниченной ответственностью "С.Е.В.Е.Р"</v>
      </c>
      <c r="H852" s="1"/>
      <c r="I852" s="1" t="str">
        <f>'[1]Реестр внутренний'!T852</f>
        <v>TOYOTA                     PROBOX                                ТТ 063 87                       2014</v>
      </c>
      <c r="J852" s="1" t="str">
        <f>'[1]Реестр внутренний'!U852</f>
        <v xml:space="preserve">ДЕЙСТВУЮЩЕЕ      </v>
      </c>
    </row>
    <row r="853" spans="2:10" ht="51" x14ac:dyDescent="0.2">
      <c r="B853" s="1">
        <f>'[1]Реестр внутренний'!B853</f>
        <v>803</v>
      </c>
      <c r="C853" s="2">
        <f>'[1]Реестр внутренний'!C853</f>
        <v>43399</v>
      </c>
      <c r="D853" s="1" t="str">
        <f>'[1]Реестр внутренний'!D853</f>
        <v>ЧАО 000865</v>
      </c>
      <c r="E853" s="15" t="str">
        <f>'[1]Реестр внутренний'!E853</f>
        <v>825</v>
      </c>
      <c r="F853" s="2" t="str">
        <f>'[1]Реестр внутренний'!F853</f>
        <v>26.10.2018 26.10.2023</v>
      </c>
      <c r="G853" s="1" t="str">
        <f>'[1]Реестр внутренний'!G853</f>
        <v>Общество с ограниченной ответственностью "С.Е.В.Е.Р"</v>
      </c>
      <c r="H853" s="1"/>
      <c r="I853" s="1" t="str">
        <f>'[1]Реестр внутренний'!T853</f>
        <v>TOYOTA                     PROBOX                                ТТ 064 87                       2014</v>
      </c>
      <c r="J853" s="1" t="str">
        <f>'[1]Реестр внутренний'!U853</f>
        <v xml:space="preserve">ДЕЙСТВУЮЩЕЕ      </v>
      </c>
    </row>
    <row r="854" spans="2:10" ht="51" x14ac:dyDescent="0.2">
      <c r="B854" s="4">
        <f>'[1]Реестр внутренний'!B854</f>
        <v>804</v>
      </c>
      <c r="C854" s="5">
        <f>'[1]Реестр внутренний'!C854</f>
        <v>43399</v>
      </c>
      <c r="D854" s="4" t="str">
        <f>'[1]Реестр внутренний'!D854</f>
        <v>ЧАО 000866</v>
      </c>
      <c r="E854" s="16" t="str">
        <f>'[1]Реестр внутренний'!E854</f>
        <v>826</v>
      </c>
      <c r="F854" s="5" t="str">
        <f>'[1]Реестр внутренний'!F854</f>
        <v>26.10.2018 26.10.2023</v>
      </c>
      <c r="G854" s="4" t="str">
        <f>'[1]Реестр внутренний'!G854</f>
        <v>Общество с ограниченной ответственностью "С.Е.В.Е.Р"</v>
      </c>
      <c r="H854" s="4"/>
      <c r="I854" s="4" t="str">
        <f>'[1]Реестр внутренний'!T854</f>
        <v>KIA RIO                             ТТ 062 87                       2012</v>
      </c>
      <c r="J854" s="3" t="str">
        <f>'[1]Реестр внутренний'!U854</f>
        <v xml:space="preserve">НЕДЕЙСТВУЮЩЕЕ                                                       Отозвано 26.05.2020 в связи с                                          продажей транспортного средства </v>
      </c>
    </row>
    <row r="855" spans="2:10" ht="63.75" x14ac:dyDescent="0.2">
      <c r="B855" s="1">
        <f>'[1]Реестр внутренний'!B855</f>
        <v>805</v>
      </c>
      <c r="C855" s="2">
        <f>'[1]Реестр внутренний'!C855</f>
        <v>43424</v>
      </c>
      <c r="D855" s="1" t="str">
        <f>'[1]Реестр внутренний'!D855</f>
        <v>ЧАО 000867</v>
      </c>
      <c r="E855" s="15" t="str">
        <f>'[1]Реестр внутренний'!E855</f>
        <v>827</v>
      </c>
      <c r="F855" s="2" t="str">
        <f>'[1]Реестр внутренний'!F855</f>
        <v>19.11.2018                                                                     19.11.2023</v>
      </c>
      <c r="G855" s="1" t="str">
        <f>'[1]Реестр внутренний'!G855</f>
        <v>Индивидуальный предприниматель Устинов          Роман     Викторович</v>
      </c>
      <c r="H855" s="1"/>
      <c r="I855" s="1" t="str">
        <f>'[1]Реестр внутренний'!T855</f>
        <v>TOYOTA                           PROBOX 
В 004 ОР 87                                                          2010</v>
      </c>
      <c r="J855" s="1" t="str">
        <f>'[1]Реестр внутренний'!U855</f>
        <v>ДЕЙСТВУЮЩЕЕ</v>
      </c>
    </row>
    <row r="856" spans="2:10" ht="63.75" x14ac:dyDescent="0.2">
      <c r="B856" s="1">
        <f>'[1]Реестр внутренний'!B856</f>
        <v>806</v>
      </c>
      <c r="C856" s="2">
        <f>'[1]Реестр внутренний'!C856</f>
        <v>43424</v>
      </c>
      <c r="D856" s="1" t="str">
        <f>'[1]Реестр внутренний'!D856</f>
        <v>ЧАО 000868</v>
      </c>
      <c r="E856" s="15" t="str">
        <f>'[1]Реестр внутренний'!E856</f>
        <v>828</v>
      </c>
      <c r="F856" s="2" t="str">
        <f>'[1]Реестр внутренний'!F856</f>
        <v>19.11.2018                                                                     19.11.2023</v>
      </c>
      <c r="G856" s="1" t="str">
        <f>'[1]Реестр внутренний'!G856</f>
        <v>Индивидуальный предприниматель Устинов          Роман     Викторович</v>
      </c>
      <c r="H856" s="1"/>
      <c r="I856" s="1" t="str">
        <f>'[1]Реестр внутренний'!T856</f>
        <v>TOYOTA                           PROBOX 
М 093 ММ 87                                                 2012</v>
      </c>
      <c r="J856" s="1" t="str">
        <f>'[1]Реестр внутренний'!U856</f>
        <v>ДЕЙСТВУЮЩЕЕ</v>
      </c>
    </row>
    <row r="857" spans="2:10" ht="63.75" x14ac:dyDescent="0.2">
      <c r="B857" s="4">
        <f>'[1]Реестр внутренний'!B857</f>
        <v>807</v>
      </c>
      <c r="C857" s="5">
        <f>'[1]Реестр внутренний'!C857</f>
        <v>43424</v>
      </c>
      <c r="D857" s="4" t="str">
        <f>'[1]Реестр внутренний'!D857</f>
        <v>ЧАО 000869</v>
      </c>
      <c r="E857" s="16" t="str">
        <f>'[1]Реестр внутренний'!E857</f>
        <v>829</v>
      </c>
      <c r="F857" s="5" t="str">
        <f>'[1]Реестр внутренний'!F857</f>
        <v>19.11.2018                                                                     19.11.2023</v>
      </c>
      <c r="G857" s="4" t="str">
        <f>'[1]Реестр внутренний'!G857</f>
        <v>Индивидуальный предприниматель Устинов          Роман     Викторович</v>
      </c>
      <c r="H857" s="4"/>
      <c r="I857" s="4" t="str">
        <f>'[1]Реестр внутренний'!T857</f>
        <v>TOYOTA                           IPSUM
Т 196 ТТ 87                                                 2001</v>
      </c>
      <c r="J857" s="3" t="str">
        <f>'[1]Реестр внутренний'!U857</f>
        <v xml:space="preserve">НЕДЕЙСТВУЮЩЕЕ                                                       Отозвано 09.08.2019 в связи с                                          расторжением договора аренды транспортного средства, утратой разрешения    </v>
      </c>
    </row>
    <row r="858" spans="2:10" ht="38.25" x14ac:dyDescent="0.2">
      <c r="B858" s="1">
        <f>'[1]Реестр внутренний'!B858</f>
        <v>808</v>
      </c>
      <c r="C858" s="2">
        <f>'[1]Реестр внутренний'!C858</f>
        <v>43426</v>
      </c>
      <c r="D858" s="1" t="str">
        <f>'[1]Реестр внутренний'!D858</f>
        <v>ЧАО 000870</v>
      </c>
      <c r="E858" s="15">
        <f>'[1]Реестр внутренний'!E858</f>
        <v>665</v>
      </c>
      <c r="F858" s="2" t="str">
        <f>'[1]Реестр внутренний'!F858</f>
        <v>24.03.2016
24.03.2021</v>
      </c>
      <c r="G858" s="1" t="str">
        <f>'[1]Реестр внутренний'!G858</f>
        <v>Индивидуальный предприниматель     ГОЯК МУРФЕТ</v>
      </c>
      <c r="H858" s="1"/>
      <c r="I858" s="1" t="str">
        <f>'[1]Реестр внутренний'!T858</f>
        <v>TOYOTA COROLLA AXIO
Н 861 ЕН 27 
2010</v>
      </c>
      <c r="J858" s="1" t="str">
        <f>'[1]Реестр внутренний'!U858</f>
        <v>ДЕЙСТВУЮЩЕЕ
ДУБЛИКАТ</v>
      </c>
    </row>
    <row r="859" spans="2:10" ht="63.75" x14ac:dyDescent="0.2">
      <c r="B859" s="4">
        <f>'[1]Реестр внутренний'!B859</f>
        <v>809</v>
      </c>
      <c r="C859" s="5">
        <f>'[1]Реестр внутренний'!C859</f>
        <v>43426</v>
      </c>
      <c r="D859" s="4" t="str">
        <f>'[1]Реестр внутренний'!D859</f>
        <v>ЧАО 000871</v>
      </c>
      <c r="E859" s="16" t="str">
        <f>'[1]Реестр внутренний'!E859</f>
        <v>830</v>
      </c>
      <c r="F859" s="5" t="str">
        <f>'[1]Реестр внутренний'!F859</f>
        <v>21.11.2018                                                                     21.11.2023</v>
      </c>
      <c r="G859" s="4" t="str">
        <f>'[1]Реестр внутренний'!G859</f>
        <v>Индивидуальный предприниматель Зимина
Елена
Васильевна</v>
      </c>
      <c r="H859" s="4"/>
      <c r="I859" s="4" t="str">
        <f>'[1]Реестр внутренний'!T859</f>
        <v>TOYOTA                           FUNCARGO
К 817 КК 87                                                 2002</v>
      </c>
      <c r="J859" s="3" t="str">
        <f>'[1]Реестр внутренний'!U859</f>
        <v xml:space="preserve">НЕДЕЙСТВУЮЩЕЕ                                                       Отозвано 21.05.2019 в связи с                                          закрытием вида деятельности   </v>
      </c>
    </row>
    <row r="860" spans="2:10" ht="51" x14ac:dyDescent="0.2">
      <c r="B860" s="1">
        <f>'[1]Реестр внутренний'!B860</f>
        <v>810</v>
      </c>
      <c r="C860" s="2">
        <f>'[1]Реестр внутренний'!C860</f>
        <v>43433</v>
      </c>
      <c r="D860" s="1" t="str">
        <f>'[1]Реестр внутренний'!D860</f>
        <v>ЧАО 000872</v>
      </c>
      <c r="E860" s="15" t="str">
        <f>'[1]Реестр внутренний'!E860</f>
        <v>831</v>
      </c>
      <c r="F860" s="2" t="str">
        <f>'[1]Реестр внутренний'!F860</f>
        <v>29.11.2018                                                                     29.11.2023</v>
      </c>
      <c r="G860" s="1" t="str">
        <f>'[1]Реестр внутренний'!G860</f>
        <v>Индивидуальный предприниматель Бакшин Алексей Викторович</v>
      </c>
      <c r="H860" s="1"/>
      <c r="I860" s="1" t="str">
        <f>'[1]Реестр внутренний'!T860</f>
        <v>TOYOTA                       PROBOX                           Н 079 АК 125                       2005</v>
      </c>
      <c r="J860" s="1" t="str">
        <f>'[1]Реестр внутренний'!U860</f>
        <v>ДЕЙСТВУЮЩЕЕ</v>
      </c>
    </row>
    <row r="861" spans="2:10" ht="51" x14ac:dyDescent="0.2">
      <c r="B861" s="1">
        <f>'[1]Реестр внутренний'!B861</f>
        <v>811</v>
      </c>
      <c r="C861" s="2">
        <f>'[1]Реестр внутренний'!C861</f>
        <v>43433</v>
      </c>
      <c r="D861" s="1" t="str">
        <f>'[1]Реестр внутренний'!D861</f>
        <v>ЧАО 000873</v>
      </c>
      <c r="E861" s="15" t="str">
        <f>'[1]Реестр внутренний'!E861</f>
        <v>832</v>
      </c>
      <c r="F861" s="2" t="str">
        <f>'[1]Реестр внутренний'!F861</f>
        <v>29.11.2018                                                                     29.11.2023</v>
      </c>
      <c r="G861" s="1" t="str">
        <f>'[1]Реестр внутренний'!G861</f>
        <v>Индивидуальный предприниматель Бакшин Алексей Викторович</v>
      </c>
      <c r="H861" s="1"/>
      <c r="I861" s="1" t="str">
        <f>'[1]Реестр внутренний'!T861</f>
        <v>TOYOTA                       SUCCEED                      У 463 ЕК 125                       2005</v>
      </c>
      <c r="J861" s="1" t="str">
        <f>'[1]Реестр внутренний'!U861</f>
        <v>ДЕЙСТВУЮЩЕЕ</v>
      </c>
    </row>
    <row r="862" spans="2:10" ht="51" x14ac:dyDescent="0.2">
      <c r="B862" s="4">
        <f>'[1]Реестр внутренний'!B862</f>
        <v>812</v>
      </c>
      <c r="C862" s="5">
        <f>'[1]Реестр внутренний'!C862</f>
        <v>43495</v>
      </c>
      <c r="D862" s="4" t="str">
        <f>'[1]Реестр внутренний'!D862</f>
        <v>ЧАО 000874</v>
      </c>
      <c r="E862" s="16" t="str">
        <f>'[1]Реестр внутренний'!E862</f>
        <v>833</v>
      </c>
      <c r="F862" s="5" t="str">
        <f>'[1]Реестр внутренний'!F862</f>
        <v>11.12.2018
11.12.2023</v>
      </c>
      <c r="G862" s="4" t="str">
        <f>'[1]Реестр внутренний'!G862</f>
        <v>Индивидуальный предприниматель Закордонец Нина Игоревна</v>
      </c>
      <c r="H862" s="4"/>
      <c r="I862" s="4" t="str">
        <f>'[1]Реестр внутренний'!T862</f>
        <v>TOYOTA                           FUNCARGO
У 362 УУ 87                                                 2000</v>
      </c>
      <c r="J862" s="3" t="str">
        <f>'[1]Реестр внутренний'!U862</f>
        <v xml:space="preserve">НЕДЕЙСТВУЮЩЕЕ                                                       Отозвано 31.01.2019 в связи с                                          расторжением договора аренды на транспортное средство    </v>
      </c>
    </row>
    <row r="863" spans="2:10" ht="51" x14ac:dyDescent="0.2">
      <c r="B863" s="4">
        <f>'[1]Реестр внутренний'!B863</f>
        <v>813</v>
      </c>
      <c r="C863" s="5">
        <f>'[1]Реестр внутренний'!C863</f>
        <v>43447</v>
      </c>
      <c r="D863" s="4" t="str">
        <f>'[1]Реестр внутренний'!D863</f>
        <v>ЧАО 000875</v>
      </c>
      <c r="E863" s="16" t="str">
        <f>'[1]Реестр внутренний'!E863</f>
        <v>834</v>
      </c>
      <c r="F863" s="5" t="str">
        <f>'[1]Реестр внутренний'!F863</f>
        <v>11.12.2018
11.12.2023</v>
      </c>
      <c r="G863" s="4" t="str">
        <f>'[1]Реестр внутренний'!G863</f>
        <v>Индивидуальный предприниматель Закордонец Нина Игоревна</v>
      </c>
      <c r="H863" s="4"/>
      <c r="I863" s="4" t="str">
        <f>'[1]Реестр внутренний'!T863</f>
        <v>LEXUS                          RX 300
С 498 ОА 50                                                 2002</v>
      </c>
      <c r="J863" s="3" t="str">
        <f>'[1]Реестр внутренний'!U863</f>
        <v xml:space="preserve">НЕДЕЙСТВУЮЩЕЕ                                                       Отозвано 16.04.2019 в связи с                                          расторжением договора аренды на транспортное средство    </v>
      </c>
    </row>
    <row r="864" spans="2:10" ht="51" x14ac:dyDescent="0.2">
      <c r="B864" s="4">
        <f>'[1]Реестр внутренний'!B864</f>
        <v>814</v>
      </c>
      <c r="C864" s="5">
        <f>'[1]Реестр внутренний'!C864</f>
        <v>43509</v>
      </c>
      <c r="D864" s="4" t="str">
        <f>'[1]Реестр внутренний'!D864</f>
        <v>ЧАО 000876</v>
      </c>
      <c r="E864" s="16" t="str">
        <f>'[1]Реестр внутренний'!E864</f>
        <v>835</v>
      </c>
      <c r="F864" s="5" t="str">
        <f>'[1]Реестр внутренний'!F864</f>
        <v>01.02.2019
01.02.2024</v>
      </c>
      <c r="G864" s="4" t="str">
        <f>'[1]Реестр внутренний'!G864</f>
        <v>Индивидуальный предприниматель Закордонец Нина Игоревна</v>
      </c>
      <c r="H864" s="4"/>
      <c r="I864" s="4" t="str">
        <f>'[1]Реестр внутренний'!T864</f>
        <v>TOYOTA                       CORONA                        В 159 ОР 87                       1992</v>
      </c>
      <c r="J864" s="3" t="str">
        <f>'[1]Реестр внутренний'!U864</f>
        <v xml:space="preserve">НЕДЕЙСТВУЮЩЕЕ                                                       Отозвано 16.04.2019 в связи с                                          расторжением договора аренды на транспортное средство    </v>
      </c>
    </row>
    <row r="865" spans="2:10" ht="63.75" x14ac:dyDescent="0.2">
      <c r="B865" s="1">
        <f>'[1]Реестр внутренний'!B865</f>
        <v>815</v>
      </c>
      <c r="C865" s="2">
        <f>'[1]Реестр внутренний'!C865</f>
        <v>43497</v>
      </c>
      <c r="D865" s="1" t="str">
        <f>'[1]Реестр внутренний'!D865</f>
        <v>ЧАО 000877</v>
      </c>
      <c r="E865" s="15" t="str">
        <f>'[1]Реестр внутренний'!E865</f>
        <v>836</v>
      </c>
      <c r="F865" s="2" t="str">
        <f>'[1]Реестр внутренний'!F865</f>
        <v>01.02.2019
01.02.2024</v>
      </c>
      <c r="G865" s="1" t="str">
        <f>'[1]Реестр внутренний'!G865</f>
        <v>Индивидуальный предприниматель Альшевская Екатерина Александровна</v>
      </c>
      <c r="H865" s="1"/>
      <c r="I865" s="1" t="str">
        <f>'[1]Реестр внутренний'!T865</f>
        <v>TOYOTA                       HILUX                           О 063 ОО 87                       1992</v>
      </c>
      <c r="J865" s="1" t="str">
        <f>'[1]Реестр внутренний'!U865</f>
        <v>ДЕЙСТВУЮЩЕЕ</v>
      </c>
    </row>
    <row r="866" spans="2:10" ht="63.75" x14ac:dyDescent="0.2">
      <c r="B866" s="1">
        <f>'[1]Реестр внутренний'!B866</f>
        <v>816</v>
      </c>
      <c r="C866" s="2">
        <f>'[1]Реестр внутренний'!C866</f>
        <v>43497</v>
      </c>
      <c r="D866" s="1" t="str">
        <f>'[1]Реестр внутренний'!D866</f>
        <v>ЧАО 000878</v>
      </c>
      <c r="E866" s="15" t="str">
        <f>'[1]Реестр внутренний'!E866</f>
        <v>837</v>
      </c>
      <c r="F866" s="2" t="str">
        <f>'[1]Реестр внутренний'!F866</f>
        <v>01.02.2019
01.02.2024</v>
      </c>
      <c r="G866" s="1" t="str">
        <f>'[1]Реестр внутренний'!G866</f>
        <v>Индивидуальный предприниматель Альшевская Екатерина Александровна</v>
      </c>
      <c r="H866" s="1"/>
      <c r="I866" s="1" t="str">
        <f>'[1]Реестр внутренний'!T866</f>
        <v>TOYOTA                       LANDCRUISER-PRADO                     В 336 ВА 87                       1995</v>
      </c>
      <c r="J866" s="1" t="str">
        <f>'[1]Реестр внутренний'!U866</f>
        <v>ДЕЙСТВУЮЩЕЕ</v>
      </c>
    </row>
    <row r="867" spans="2:10" ht="63.75" x14ac:dyDescent="0.2">
      <c r="B867" s="1">
        <f>'[1]Реестр внутренний'!B867</f>
        <v>817</v>
      </c>
      <c r="C867" s="2">
        <f>'[1]Реестр внутренний'!C867</f>
        <v>43501</v>
      </c>
      <c r="D867" s="1" t="str">
        <f>'[1]Реестр внутренний'!D867</f>
        <v>ЧАО 000879</v>
      </c>
      <c r="E867" s="15" t="str">
        <f>'[1]Реестр внутренний'!E867</f>
        <v>838</v>
      </c>
      <c r="F867" s="2" t="str">
        <f>'[1]Реестр внутренний'!F867</f>
        <v>04.02.2019  04.02.2024</v>
      </c>
      <c r="G867" s="1" t="str">
        <f>'[1]Реестр внутренний'!G867</f>
        <v>Индивидуальный предприниматель    Щепанский             Денис           Валерьевич</v>
      </c>
      <c r="H867" s="1"/>
      <c r="I867" s="1" t="str">
        <f>'[1]Реестр внутренний'!T867</f>
        <v>TOYOTA                     FUNCARGO                                        У 779 УУ 87                       2001</v>
      </c>
      <c r="J867" s="1" t="str">
        <f>'[1]Реестр внутренний'!U867</f>
        <v>НЕДЕЙСТВУЮЩЕЕ                             ДУБЛИКАТ выдан 16.08.2021г.</v>
      </c>
    </row>
    <row r="868" spans="2:10" ht="63.75" x14ac:dyDescent="0.2">
      <c r="B868" s="1">
        <f>'[1]Реестр внутренний'!B868</f>
        <v>818</v>
      </c>
      <c r="C868" s="2">
        <f>'[1]Реестр внутренний'!C868</f>
        <v>43501</v>
      </c>
      <c r="D868" s="1" t="str">
        <f>'[1]Реестр внутренний'!D868</f>
        <v>ЧАО 000880</v>
      </c>
      <c r="E868" s="15" t="str">
        <f>'[1]Реестр внутренний'!E868</f>
        <v>839</v>
      </c>
      <c r="F868" s="2" t="str">
        <f>'[1]Реестр внутренний'!F868</f>
        <v>04.02.2019  04.02.2024</v>
      </c>
      <c r="G868" s="1" t="str">
        <f>'[1]Реестр внутренний'!G868</f>
        <v>Индивидуальный предприниматель    Щепанский             Денис           Валерьевич</v>
      </c>
      <c r="H868" s="1"/>
      <c r="I868" s="1" t="str">
        <f>'[1]Реестр внутренний'!T868</f>
        <v>TOYOTA                     FUNCARGO                                        У 778 УУ 87                       2000</v>
      </c>
      <c r="J868" s="1" t="str">
        <f>'[1]Реестр внутренний'!U868</f>
        <v>ДЕЙСТВУЮЩЕЕ</v>
      </c>
    </row>
    <row r="869" spans="2:10" ht="63.75" x14ac:dyDescent="0.2">
      <c r="B869" s="1">
        <f>'[1]Реестр внутренний'!B869</f>
        <v>819</v>
      </c>
      <c r="C869" s="2">
        <f>'[1]Реестр внутренний'!C869</f>
        <v>43501</v>
      </c>
      <c r="D869" s="1" t="str">
        <f>'[1]Реестр внутренний'!D869</f>
        <v>ЧАО 000881</v>
      </c>
      <c r="E869" s="46" t="s">
        <v>94</v>
      </c>
      <c r="F869" s="2" t="str">
        <f>'[1]Реестр внутренний'!F869</f>
        <v>04.02.2019  04.02.2024</v>
      </c>
      <c r="G869" s="1" t="str">
        <f>'[1]Реестр внутренний'!G869</f>
        <v>Индивидуальный предприниматель    Щепанский             Денис           Валерьевич</v>
      </c>
      <c r="H869" s="1"/>
      <c r="I869" s="1" t="str">
        <f>'[1]Реестр внутренний'!T869</f>
        <v>TOYOTA                     COROLLA                                        В 298 ЕК 87                       2006</v>
      </c>
      <c r="J869" s="1" t="str">
        <f>'[1]Реестр внутренний'!U869</f>
        <v>ДЕЙСТВУЮЩЕЕ</v>
      </c>
    </row>
    <row r="870" spans="2:10" ht="63.75" x14ac:dyDescent="0.2">
      <c r="B870" s="1">
        <f>'[1]Реестр внутренний'!B870</f>
        <v>820</v>
      </c>
      <c r="C870" s="2">
        <f>'[1]Реестр внутренний'!C870</f>
        <v>43501</v>
      </c>
      <c r="D870" s="1" t="str">
        <f>'[1]Реестр внутренний'!D870</f>
        <v>ЧАО 000882</v>
      </c>
      <c r="E870" s="15" t="str">
        <f>'[1]Реестр внутренний'!E870</f>
        <v>841</v>
      </c>
      <c r="F870" s="2" t="str">
        <f>'[1]Реестр внутренний'!F870</f>
        <v>04.02.2019  04.02.2024</v>
      </c>
      <c r="G870" s="1" t="str">
        <f>'[1]Реестр внутренний'!G870</f>
        <v>Индивидуальный предприниматель    Щепанский             Денис           Валерьевич</v>
      </c>
      <c r="H870" s="1"/>
      <c r="I870" s="1" t="str">
        <f>'[1]Реестр внутренний'!T870</f>
        <v>TOYOTA                     LITE ACE                                     В 129 ОР 87                       2001</v>
      </c>
      <c r="J870" s="1" t="str">
        <f>'[1]Реестр внутренний'!U870</f>
        <v>НЕДЕЙСТВУЮЩЕЕ                             ДУБЛИКАТ выдан 16.08.2021г.</v>
      </c>
    </row>
    <row r="871" spans="2:10" ht="63.75" x14ac:dyDescent="0.2">
      <c r="B871" s="1">
        <f>'[1]Реестр внутренний'!B871</f>
        <v>821</v>
      </c>
      <c r="C871" s="2">
        <f>'[1]Реестр внутренний'!C871</f>
        <v>43501</v>
      </c>
      <c r="D871" s="1" t="str">
        <f>'[1]Реестр внутренний'!D871</f>
        <v>ЧАО 00083</v>
      </c>
      <c r="E871" s="15" t="str">
        <f>'[1]Реестр внутренний'!E871</f>
        <v>842</v>
      </c>
      <c r="F871" s="2" t="str">
        <f>'[1]Реестр внутренний'!F871</f>
        <v>04.02.2019  04.02.2024</v>
      </c>
      <c r="G871" s="1" t="str">
        <f>'[1]Реестр внутренний'!G871</f>
        <v>Индивидуальный предприниматель    Щепанский             Денис           Валерьевич</v>
      </c>
      <c r="H871" s="1"/>
      <c r="I871" s="1" t="str">
        <f>'[1]Реестр внутренний'!T871</f>
        <v>TOYOTA                     FUNCARGO                                        В 428 ВА 87                       2000</v>
      </c>
      <c r="J871" s="1" t="str">
        <f>'[1]Реестр внутренний'!U871</f>
        <v xml:space="preserve">НЕДЕЙСТВУЮЩЕЕ                                                       Отозвано 16.08.2021 в связи с                                          продажей транспортного средства </v>
      </c>
    </row>
    <row r="872" spans="2:10" ht="63.75" x14ac:dyDescent="0.2">
      <c r="B872" s="1">
        <f>'[1]Реестр внутренний'!B872</f>
        <v>822</v>
      </c>
      <c r="C872" s="2">
        <f>'[1]Реестр внутренний'!C872</f>
        <v>43501</v>
      </c>
      <c r="D872" s="1" t="str">
        <f>'[1]Реестр внутренний'!D872</f>
        <v>ЧАО 00084</v>
      </c>
      <c r="E872" s="15" t="str">
        <f>'[1]Реестр внутренний'!E872</f>
        <v>843</v>
      </c>
      <c r="F872" s="2" t="str">
        <f>'[1]Реестр внутренний'!F872</f>
        <v>04.02.2019  04.02.2024</v>
      </c>
      <c r="G872" s="1" t="str">
        <f>'[1]Реестр внутренний'!G872</f>
        <v>Индивидуальный предприниматель    Щепанский             Денис           Валерьевич</v>
      </c>
      <c r="H872" s="1"/>
      <c r="I872" s="1" t="str">
        <f>'[1]Реестр внутренний'!T872</f>
        <v>TOYOTA                     FUNCARGO                                        У 776 УУ 87                       2002</v>
      </c>
      <c r="J872" s="1" t="str">
        <f>'[1]Реестр внутренний'!U872</f>
        <v>НЕДЕЙСТВУЮЩЕЕ                             ДУБЛИКАТ выдан 16.08.2021г.</v>
      </c>
    </row>
    <row r="873" spans="2:10" ht="63.75" x14ac:dyDescent="0.2">
      <c r="B873" s="1">
        <f>'[1]Реестр внутренний'!B873</f>
        <v>823</v>
      </c>
      <c r="C873" s="2">
        <f>'[1]Реестр внутренний'!C873</f>
        <v>43501</v>
      </c>
      <c r="D873" s="1" t="str">
        <f>'[1]Реестр внутренний'!D873</f>
        <v>ЧАО 000885</v>
      </c>
      <c r="E873" s="15" t="str">
        <f>'[1]Реестр внутренний'!E873</f>
        <v>844</v>
      </c>
      <c r="F873" s="2" t="str">
        <f>'[1]Реестр внутренний'!F873</f>
        <v>04.02.2019  04.02.2024</v>
      </c>
      <c r="G873" s="1" t="str">
        <f>'[1]Реестр внутренний'!G873</f>
        <v>Индивидуальный предприниматель    Щепанский             Денис           Валерьевич</v>
      </c>
      <c r="H873" s="1"/>
      <c r="I873" s="1" t="str">
        <f>'[1]Реестр внутренний'!T873</f>
        <v>TOYOTA                     COROLLA                                        У 387 ЕС 125                       2004</v>
      </c>
      <c r="J873" s="1" t="str">
        <f>'[1]Реестр внутренний'!U873</f>
        <v>НЕДЕЙСТВУЮЩЕЕ                             ДУБЛИКАТ выдан 16.08.2021г.</v>
      </c>
    </row>
    <row r="874" spans="2:10" ht="63.75" x14ac:dyDescent="0.2">
      <c r="B874" s="1">
        <f>'[1]Реестр внутренний'!B874</f>
        <v>824</v>
      </c>
      <c r="C874" s="2">
        <f>'[1]Реестр внутренний'!C874</f>
        <v>43501</v>
      </c>
      <c r="D874" s="1" t="str">
        <f>'[1]Реестр внутренний'!D874</f>
        <v>ЧАО 00086</v>
      </c>
      <c r="E874" s="46" t="s">
        <v>95</v>
      </c>
      <c r="F874" s="2" t="str">
        <f>'[1]Реестр внутренний'!F874</f>
        <v>04.02.2019  04.02.2024</v>
      </c>
      <c r="G874" s="1" t="str">
        <f>'[1]Реестр внутренний'!G874</f>
        <v>Индивидуальный предприниматель    Щепанский             Денис           Валерьевич</v>
      </c>
      <c r="H874" s="1"/>
      <c r="I874" s="1" t="str">
        <f>'[1]Реестр внутренний'!T874</f>
        <v>TOYOTA                     FUNCARGO                                        В 061 ЕК 87                       2002</v>
      </c>
      <c r="J874" s="1" t="str">
        <f>'[1]Реестр внутренний'!U874</f>
        <v xml:space="preserve">НЕДЕЙСТВУЮЩЕЕ                                                       Отозвано 16.08.2021 в связи с                                          продажей транспортного средства </v>
      </c>
    </row>
    <row r="875" spans="2:10" ht="63.75" x14ac:dyDescent="0.2">
      <c r="B875" s="1">
        <f>'[1]Реестр внутренний'!B875</f>
        <v>825</v>
      </c>
      <c r="C875" s="2">
        <f>'[1]Реестр внутренний'!C875</f>
        <v>43501</v>
      </c>
      <c r="D875" s="1" t="str">
        <f>'[1]Реестр внутренний'!D875</f>
        <v>ЧАО 000887</v>
      </c>
      <c r="E875" s="15" t="str">
        <f>'[1]Реестр внутренний'!E875</f>
        <v>846</v>
      </c>
      <c r="F875" s="2" t="str">
        <f>'[1]Реестр внутренний'!F875</f>
        <v>04.02.2019  04.02.2024</v>
      </c>
      <c r="G875" s="1" t="str">
        <f>'[1]Реестр внутренний'!G875</f>
        <v>Индивидуальный предприниматель    Щепанский             Денис           Валерьевич</v>
      </c>
      <c r="H875" s="1"/>
      <c r="I875" s="1" t="str">
        <f>'[1]Реестр внутренний'!T875</f>
        <v>TOYOTA                     COROLLA                                        О 855 ОО 87                       2002</v>
      </c>
      <c r="J875" s="1" t="str">
        <f>'[1]Реестр внутренний'!U875</f>
        <v xml:space="preserve">НЕДЕЙСТВУЮЩЕЕ                                                       Отозвано 16.08.2021 в связи с                                          продажей транспортного средства </v>
      </c>
    </row>
    <row r="876" spans="2:10" ht="63.75" x14ac:dyDescent="0.2">
      <c r="B876" s="1">
        <f>'[1]Реестр внутренний'!B876</f>
        <v>826</v>
      </c>
      <c r="C876" s="2">
        <f>'[1]Реестр внутренний'!C876</f>
        <v>43501</v>
      </c>
      <c r="D876" s="1" t="str">
        <f>'[1]Реестр внутренний'!D876</f>
        <v>ЧАО 000888</v>
      </c>
      <c r="E876" s="15" t="s">
        <v>96</v>
      </c>
      <c r="F876" s="2" t="str">
        <f>'[1]Реестр внутренний'!F876</f>
        <v>04.02.2019  04.02.2024</v>
      </c>
      <c r="G876" s="1" t="str">
        <f>'[1]Реестр внутренний'!G876</f>
        <v>Индивидуальный предприниматель    Щепанский             Денис           Валерьевич</v>
      </c>
      <c r="H876" s="1"/>
      <c r="I876" s="1" t="str">
        <f>'[1]Реестр внутренний'!T876</f>
        <v>TOYOTA                     COROLLA                                        Е 894 КХ 125                       2001</v>
      </c>
      <c r="J876" s="1" t="str">
        <f>'[1]Реестр внутренний'!U876</f>
        <v xml:space="preserve">НЕДЕЙСТВУЮЩЕЕ                                                       Отозвано 16.08.2021 в связи с                                          расторжение договора аренды транспортного средства </v>
      </c>
    </row>
    <row r="877" spans="2:10" ht="63.75" x14ac:dyDescent="0.2">
      <c r="B877" s="1">
        <f>'[1]Реестр внутренний'!B877</f>
        <v>827</v>
      </c>
      <c r="C877" s="2">
        <f>'[1]Реестр внутренний'!C877</f>
        <v>43501</v>
      </c>
      <c r="D877" s="1" t="str">
        <f>'[1]Реестр внутренний'!D877</f>
        <v>ЧАО 000889</v>
      </c>
      <c r="E877" s="46" t="s">
        <v>97</v>
      </c>
      <c r="F877" s="2" t="str">
        <f>'[1]Реестр внутренний'!F877</f>
        <v>04.02.2019  04.02.2024</v>
      </c>
      <c r="G877" s="1" t="str">
        <f>'[1]Реестр внутренний'!G877</f>
        <v>Индивидуальный предприниматель    Щепанский             Денис           Валерьевич</v>
      </c>
      <c r="H877" s="1"/>
      <c r="I877" s="1" t="str">
        <f>'[1]Реестр внутренний'!T877</f>
        <v>TOYOTA                     COROLLA                                        А 488 ОУ 125                       2000</v>
      </c>
      <c r="J877" s="1" t="str">
        <f>'[1]Реестр внутренний'!U877</f>
        <v xml:space="preserve">НЕДЕЙСТВУЮЩЕЕ                                                       Отозвано 16.08.2021 в связи с                                          расторжение договора аренды транспортного средства </v>
      </c>
    </row>
    <row r="878" spans="2:10" ht="63.75" x14ac:dyDescent="0.2">
      <c r="B878" s="1">
        <f>'[1]Реестр внутренний'!B878</f>
        <v>828</v>
      </c>
      <c r="C878" s="2">
        <f>'[1]Реестр внутренний'!C878</f>
        <v>43501</v>
      </c>
      <c r="D878" s="1" t="str">
        <f>'[1]Реестр внутренний'!D878</f>
        <v>ЧАО 000890</v>
      </c>
      <c r="E878" s="15" t="str">
        <f>'[1]Реестр внутренний'!E878</f>
        <v>849</v>
      </c>
      <c r="F878" s="2" t="str">
        <f>'[1]Реестр внутренний'!F878</f>
        <v>04.02.2019  04.02.2024</v>
      </c>
      <c r="G878" s="1" t="str">
        <f>'[1]Реестр внутренний'!G878</f>
        <v>Индивидуальный предприниматель    Щепанский             Денис           Валерьевич</v>
      </c>
      <c r="H878" s="1"/>
      <c r="I878" s="1" t="str">
        <f>'[1]Реестр внутренний'!T878</f>
        <v>TOYOTA 
PROBOX                                                           В 246 ВА 87                   2005</v>
      </c>
      <c r="J878" s="1" t="str">
        <f>'[1]Реестр внутренний'!U878</f>
        <v>ДЕЙСТВУЮЩЕЕ</v>
      </c>
    </row>
    <row r="879" spans="2:10" ht="63.75" x14ac:dyDescent="0.2">
      <c r="B879" s="1">
        <f>'[1]Реестр внутренний'!B879</f>
        <v>829</v>
      </c>
      <c r="C879" s="2">
        <f>'[1]Реестр внутренний'!C879</f>
        <v>43501</v>
      </c>
      <c r="D879" s="1" t="str">
        <f>'[1]Реестр внутренний'!D879</f>
        <v>ЧАО 000891</v>
      </c>
      <c r="E879" s="46" t="s">
        <v>98</v>
      </c>
      <c r="F879" s="2" t="str">
        <f>'[1]Реестр внутренний'!F879</f>
        <v>04.02.2019  04.02.2024</v>
      </c>
      <c r="G879" s="1" t="str">
        <f>'[1]Реестр внутренний'!G879</f>
        <v>Индивидуальный предприниматель    Щепанский             Денис           Валерьевич</v>
      </c>
      <c r="H879" s="1"/>
      <c r="I879" s="1" t="str">
        <f>'[1]Реестр внутренний'!T879</f>
        <v>TOYOTA 
COROLLA   FIELDER                                                          В 516 ЕК 87                   2004</v>
      </c>
      <c r="J879" s="1" t="str">
        <f>'[1]Реестр внутренний'!U879</f>
        <v xml:space="preserve">НЕДЕЙСТВУЮЩЕЕ                                                       Отозвано 16.08.2021 в связи с                                          расторжение договора аренды транспортного средства </v>
      </c>
    </row>
    <row r="880" spans="2:10" ht="63.75" x14ac:dyDescent="0.2">
      <c r="B880" s="1">
        <f>'[1]Реестр внутренний'!B880</f>
        <v>830</v>
      </c>
      <c r="C880" s="2">
        <f>'[1]Реестр внутренний'!C880</f>
        <v>43501</v>
      </c>
      <c r="D880" s="1" t="str">
        <f>'[1]Реестр внутренний'!D880</f>
        <v>ЧАО 000892</v>
      </c>
      <c r="E880" s="15" t="str">
        <f>'[1]Реестр внутренний'!E880</f>
        <v>851</v>
      </c>
      <c r="F880" s="2" t="str">
        <f>'[1]Реестр внутренний'!F880</f>
        <v>04.02.2019  04.02.2024</v>
      </c>
      <c r="G880" s="1" t="str">
        <f>'[1]Реестр внутренний'!G880</f>
        <v>Индивидуальный предприниматель    Щепанский             Денис           Валерьевич</v>
      </c>
      <c r="H880" s="1"/>
      <c r="I880" s="1" t="str">
        <f>'[1]Реестр внутренний'!T880</f>
        <v>TOYOTA 
FUNCARGO                                        В 134 ОР 87
2000</v>
      </c>
      <c r="J880" s="1" t="str">
        <f>'[1]Реестр внутренний'!U880</f>
        <v>ДЕЙСТВУЮЩЕЕ</v>
      </c>
    </row>
    <row r="881" spans="2:10" ht="51" x14ac:dyDescent="0.2">
      <c r="B881" s="1">
        <f>'[1]Реестр внутренний'!B881</f>
        <v>831</v>
      </c>
      <c r="C881" s="2">
        <f>'[1]Реестр внутренний'!C881</f>
        <v>43523</v>
      </c>
      <c r="D881" s="1" t="str">
        <f>'[1]Реестр внутренний'!D881</f>
        <v>ЧАО 000893</v>
      </c>
      <c r="E881" s="15" t="str">
        <f>'[1]Реестр внутренний'!E881</f>
        <v>852</v>
      </c>
      <c r="F881" s="2" t="str">
        <f>'[1]Реестр внутренний'!F881</f>
        <v>25.02.2019  25.02.2024</v>
      </c>
      <c r="G881" s="1" t="str">
        <f>'[1]Реестр внутренний'!G881</f>
        <v>Индивидуальный предприниматель    Семенов Владимир Николаевич</v>
      </c>
      <c r="H881" s="1"/>
      <c r="I881" s="1" t="str">
        <f>'[1]Реестр внутренний'!T881</f>
        <v>MITSUBISHI
PAJERO                                      У 251 УУ 87
2003</v>
      </c>
      <c r="J881" s="1" t="str">
        <f>'[1]Реестр внутренний'!U881</f>
        <v>ДЕЙСТВУЮЩЕЕ</v>
      </c>
    </row>
    <row r="882" spans="2:10" ht="38.25" x14ac:dyDescent="0.2">
      <c r="B882" s="1">
        <f>'[1]Реестр внутренний'!B882</f>
        <v>832</v>
      </c>
      <c r="C882" s="2">
        <f>'[1]Реестр внутренний'!C882</f>
        <v>0</v>
      </c>
      <c r="D882" s="1" t="str">
        <f>'[1]Реестр внутренний'!D882</f>
        <v>ЧАО 000894</v>
      </c>
      <c r="E882" s="46" t="s">
        <v>99</v>
      </c>
      <c r="F882" s="2" t="str">
        <f>'[1]Реестр внутренний'!F882</f>
        <v>13.03.2019  13.03.2024</v>
      </c>
      <c r="G882" s="1" t="str">
        <f>'[1]Реестр внутренний'!G882</f>
        <v>ООО "Транс Логистик"</v>
      </c>
      <c r="H882" s="1"/>
      <c r="I882" s="1" t="str">
        <f>'[1]Реестр внутренний'!T882</f>
        <v>HONDA FIT                               У 065 УУ 87
2006</v>
      </c>
      <c r="J882" s="1" t="str">
        <f>'[1]Реестр внутренний'!U882</f>
        <v>ДЕЙСТВУЮЩЕЕ</v>
      </c>
    </row>
    <row r="883" spans="2:10" ht="38.25" x14ac:dyDescent="0.2">
      <c r="B883" s="1">
        <f>'[1]Реестр внутренний'!B883</f>
        <v>833</v>
      </c>
      <c r="C883" s="2">
        <f>'[1]Реестр внутренний'!C883</f>
        <v>0</v>
      </c>
      <c r="D883" s="1" t="str">
        <f>'[1]Реестр внутренний'!D883</f>
        <v>ЧАО 000895</v>
      </c>
      <c r="E883" s="15" t="str">
        <f>'[1]Реестр внутренний'!E883</f>
        <v>854</v>
      </c>
      <c r="F883" s="2" t="str">
        <f>'[1]Реестр внутренний'!F883</f>
        <v>13.03.2019  13.03.2024</v>
      </c>
      <c r="G883" s="1" t="str">
        <f>'[1]Реестр внутренний'!G883</f>
        <v>ООО "Транс Логистик"</v>
      </c>
      <c r="H883" s="1"/>
      <c r="I883" s="1" t="str">
        <f>'[1]Реестр внутренний'!T883</f>
        <v>TOYOTA HIACE                           В 606 ОР 87
1997</v>
      </c>
      <c r="J883" s="1" t="str">
        <f>'[1]Реестр внутренний'!U883</f>
        <v>ДЕЙСТВУЮЩЕЕ</v>
      </c>
    </row>
    <row r="884" spans="2:10" ht="51" x14ac:dyDescent="0.2">
      <c r="B884" s="1">
        <f>'[1]Реестр внутренний'!B884</f>
        <v>834</v>
      </c>
      <c r="C884" s="2">
        <f>'[1]Реестр внутренний'!C884</f>
        <v>0</v>
      </c>
      <c r="D884" s="1" t="str">
        <f>'[1]Реестр внутренний'!D884</f>
        <v>ЧАО 000896</v>
      </c>
      <c r="E884" s="46" t="s">
        <v>100</v>
      </c>
      <c r="F884" s="2" t="str">
        <f>'[1]Реестр внутренний'!F884</f>
        <v>13.03.2019  13.03.2024</v>
      </c>
      <c r="G884" s="1" t="str">
        <f>'[1]Реестр внутренний'!G884</f>
        <v>ООО "Транс Логистик"</v>
      </c>
      <c r="H884" s="1"/>
      <c r="I884" s="1" t="str">
        <f>'[1]Реестр внутренний'!T884</f>
        <v>TOYOTA 
COROLLA AXIO                          В 774 ЕК 87
2008</v>
      </c>
      <c r="J884" s="1" t="str">
        <f>'[1]Реестр внутренний'!U884</f>
        <v>ДЕЙСТВУЮЩЕЕ</v>
      </c>
    </row>
    <row r="885" spans="2:10" ht="63.75" x14ac:dyDescent="0.2">
      <c r="B885" s="1">
        <f>'[1]Реестр внутренний'!B885</f>
        <v>835</v>
      </c>
      <c r="C885" s="2">
        <f>'[1]Реестр внутренний'!C885</f>
        <v>0</v>
      </c>
      <c r="D885" s="1" t="str">
        <f>'[1]Реестр внутренний'!D885</f>
        <v>ЧАО 000897</v>
      </c>
      <c r="E885" s="15" t="str">
        <f>'[1]Реестр внутренний'!E885</f>
        <v>856</v>
      </c>
      <c r="F885" s="2" t="str">
        <f>'[1]Реестр внутренний'!F885</f>
        <v>26.03.2019
26.03.2024</v>
      </c>
      <c r="G885" s="1" t="str">
        <f>'[1]Реестр внутренний'!G885</f>
        <v>Индивидуальный предприниматель Альшевская Екатерина Александровна</v>
      </c>
      <c r="H885" s="1"/>
      <c r="I885" s="1" t="str">
        <f>'[1]Реестр внутренний'!T885</f>
        <v>NISSAN                VANETTE                            М 277 ММ 87                                            1999</v>
      </c>
      <c r="J885" s="1" t="str">
        <f>'[1]Реестр внутренний'!U885</f>
        <v>ДЕЙСТВУЮЩЕЕ</v>
      </c>
    </row>
    <row r="886" spans="2:10" ht="63.75" x14ac:dyDescent="0.2">
      <c r="B886" s="1">
        <f>'[1]Реестр внутренний'!B886</f>
        <v>836</v>
      </c>
      <c r="C886" s="2">
        <f>'[1]Реестр внутренний'!C886</f>
        <v>43584</v>
      </c>
      <c r="D886" s="1" t="str">
        <f>'[1]Реестр внутренний'!D886</f>
        <v>ЧАО 000898</v>
      </c>
      <c r="E886" s="15" t="str">
        <f>'[1]Реестр внутренний'!E886</f>
        <v>857</v>
      </c>
      <c r="F886" s="2" t="str">
        <f>'[1]Реестр внутренний'!F886</f>
        <v>03.04.2019
03.04.2024</v>
      </c>
      <c r="G886" s="1" t="str">
        <f>'[1]Реестр внутренний'!G886</f>
        <v>Индивидуальный предприниматель Куликов              Кирилл Валерьевич</v>
      </c>
      <c r="H886" s="1"/>
      <c r="I886" s="1" t="str">
        <f>'[1]Реестр внутренний'!T886</f>
        <v>TOYOTA 
COROLLA                           К 625 ЕТ 125
2005</v>
      </c>
      <c r="J886" s="1" t="str">
        <f>'[1]Реестр внутренний'!U886</f>
        <v>ДЕЙСТВУЮЩЕЕ</v>
      </c>
    </row>
    <row r="887" spans="2:10" ht="63.75" x14ac:dyDescent="0.2">
      <c r="B887" s="1">
        <f>'[1]Реестр внутренний'!B887</f>
        <v>837</v>
      </c>
      <c r="C887" s="2">
        <f>'[1]Реестр внутренний'!C887</f>
        <v>43584</v>
      </c>
      <c r="D887" s="1" t="str">
        <f>'[1]Реестр внутренний'!D887</f>
        <v>ЧАО 000899</v>
      </c>
      <c r="E887" s="15" t="str">
        <f>'[1]Реестр внутренний'!E887</f>
        <v>858</v>
      </c>
      <c r="F887" s="2" t="str">
        <f>'[1]Реестр внутренний'!F887</f>
        <v>03.04.2019
03.04.2024</v>
      </c>
      <c r="G887" s="1" t="str">
        <f>'[1]Реестр внутренний'!G887</f>
        <v>Индивидуальный предприниматель Куликов              Кирилл Валерьевич</v>
      </c>
      <c r="H887" s="1"/>
      <c r="I887" s="1" t="str">
        <f>'[1]Реестр внутренний'!T887</f>
        <v>TOYOTA 
HIACE                                 В 959 ЕК 87
1988</v>
      </c>
      <c r="J887" s="1" t="str">
        <f>'[1]Реестр внутренний'!U887</f>
        <v>ДЕЙСТВУЮЩЕЕ</v>
      </c>
    </row>
    <row r="888" spans="2:10" ht="63.75" x14ac:dyDescent="0.2">
      <c r="B888" s="4">
        <f>'[1]Реестр внутренний'!B888</f>
        <v>838</v>
      </c>
      <c r="C888" s="5">
        <f>'[1]Реестр внутренний'!C888</f>
        <v>43565</v>
      </c>
      <c r="D888" s="4" t="str">
        <f>'[1]Реестр внутренний'!D888</f>
        <v>ЧАО 000900</v>
      </c>
      <c r="E888" s="16" t="str">
        <f>'[1]Реестр внутренний'!E888</f>
        <v>859</v>
      </c>
      <c r="F888" s="5" t="str">
        <f>'[1]Реестр внутренний'!F888</f>
        <v>03.04.2019
03.04.2024</v>
      </c>
      <c r="G888" s="4" t="str">
        <f>'[1]Реестр внутренний'!G888</f>
        <v>Индивидуальный предприниматель Васнев                 Игорь                    Владимирович</v>
      </c>
      <c r="H888" s="4"/>
      <c r="I888" s="4" t="str">
        <f>'[1]Реестр внутренний'!T888</f>
        <v>TOYOTA 
COROLLA                           В 874 ЕК 87
2004</v>
      </c>
      <c r="J888" s="3" t="str">
        <f>'[1]Реестр внутренний'!U888</f>
        <v xml:space="preserve">НЕДЕЙСТВУЮЩЕЕ               Отозвано 25.12.2019 в связи с прекращением деятельности в качестве индивидуального предпринимателя                     </v>
      </c>
    </row>
    <row r="889" spans="2:10" ht="63.75" x14ac:dyDescent="0.2">
      <c r="B889" s="4">
        <f>'[1]Реестр внутренний'!B889</f>
        <v>839</v>
      </c>
      <c r="C889" s="5">
        <f>'[1]Реестр внутренний'!C889</f>
        <v>43574</v>
      </c>
      <c r="D889" s="4" t="str">
        <f>'[1]Реестр внутренний'!D889</f>
        <v>ЧАО 000901</v>
      </c>
      <c r="E889" s="16">
        <f>'[1]Реестр внутренний'!E889</f>
        <v>860</v>
      </c>
      <c r="F889" s="5" t="str">
        <f>'[1]Реестр внутренний'!F889</f>
        <v>17.04.2019
17.04.2024</v>
      </c>
      <c r="G889" s="4" t="str">
        <f>'[1]Реестр внутренний'!G889</f>
        <v>Индивидуальный предприниматель         Кондрашов                  Александр               Геннадьевич</v>
      </c>
      <c r="H889" s="4"/>
      <c r="I889" s="4" t="str">
        <f>'[1]Реестр внутренний'!T889</f>
        <v>TOYOTA                 PROBOX                                       В 868 ЕК 87                       2009</v>
      </c>
      <c r="J889" s="3" t="str">
        <f>'[1]Реестр внутренний'!U889</f>
        <v xml:space="preserve">НЕДЕЙСТВУЮЩЕЕ               Отозвано 24.07.2019 в связи с прекращением деятельности в качестве индивидуального предпринимателя                     </v>
      </c>
    </row>
    <row r="890" spans="2:10" ht="51" x14ac:dyDescent="0.2">
      <c r="B890" s="1">
        <f>'[1]Реестр внутренний'!B890</f>
        <v>840</v>
      </c>
      <c r="C890" s="2">
        <f>'[1]Реестр внутренний'!C890</f>
        <v>43579</v>
      </c>
      <c r="D890" s="1" t="str">
        <f>'[1]Реестр внутренний'!D890</f>
        <v>ЧАО 000902</v>
      </c>
      <c r="E890" s="15" t="str">
        <f>'[1]Реестр внутренний'!E890</f>
        <v>861</v>
      </c>
      <c r="F890" s="2" t="str">
        <f>'[1]Реестр внутренний'!F890</f>
        <v>17.04.2019
17.04.2024</v>
      </c>
      <c r="G890" s="1" t="str">
        <f>'[1]Реестр внутренний'!G890</f>
        <v>Индивидуальный предприниматель Закордонец Нина Игоревна</v>
      </c>
      <c r="H890" s="1"/>
      <c r="I890" s="1" t="str">
        <f>'[1]Реестр внутренний'!T890</f>
        <v>TOYOTA                        COROLLA                                         Т 454 ТТ 87                       2004</v>
      </c>
      <c r="J890" s="1" t="str">
        <f>'[1]Реестр внутренний'!U890</f>
        <v xml:space="preserve">ДЕЙСТВУЮЩЕЕ                         </v>
      </c>
    </row>
    <row r="891" spans="2:10" ht="51" x14ac:dyDescent="0.2">
      <c r="B891" s="1">
        <f>'[1]Реестр внутренний'!B891</f>
        <v>841</v>
      </c>
      <c r="C891" s="2">
        <f>'[1]Реестр внутренний'!C891</f>
        <v>43579</v>
      </c>
      <c r="D891" s="1" t="str">
        <f>'[1]Реестр внутренний'!D891</f>
        <v>ЧАО 000903</v>
      </c>
      <c r="E891" s="15" t="str">
        <f>'[1]Реестр внутренний'!E891</f>
        <v>862</v>
      </c>
      <c r="F891" s="2" t="str">
        <f>'[1]Реестр внутренний'!F891</f>
        <v>17.04.2019
17.04.2024</v>
      </c>
      <c r="G891" s="1" t="str">
        <f>'[1]Реестр внутренний'!G891</f>
        <v>Индивидуальный предприниматель Закордонец Нина Игоревна</v>
      </c>
      <c r="H891" s="1"/>
      <c r="I891" s="1" t="str">
        <f>'[1]Реестр внутренний'!T891</f>
        <v>TOYOTA                        COROLLA                                         В 035 ЕК 87                       2000</v>
      </c>
      <c r="J891" s="1" t="str">
        <f>'[1]Реестр внутренний'!U891</f>
        <v xml:space="preserve">ДЕЙСТВУЮЩЕЕ                         </v>
      </c>
    </row>
    <row r="892" spans="2:10" ht="51" x14ac:dyDescent="0.2">
      <c r="B892" s="1">
        <f>'[1]Реестр внутренний'!B892</f>
        <v>842</v>
      </c>
      <c r="C892" s="2">
        <f>'[1]Реестр внутренний'!C892</f>
        <v>43585</v>
      </c>
      <c r="D892" s="1" t="str">
        <f>'[1]Реестр внутренний'!D892</f>
        <v>ЧАО 000904</v>
      </c>
      <c r="E892" s="15" t="str">
        <f>'[1]Реестр внутренний'!E892</f>
        <v>863</v>
      </c>
      <c r="F892" s="2" t="str">
        <f>'[1]Реестр внутренний'!F892</f>
        <v>17.04.2019
17.04.2024</v>
      </c>
      <c r="G892" s="1" t="str">
        <f>'[1]Реестр внутренний'!G892</f>
        <v>Индивидуальный предприниматель Закордонец Нина Игоревна</v>
      </c>
      <c r="H892" s="1"/>
      <c r="I892" s="1" t="str">
        <f>'[1]Реестр внутренний'!T892</f>
        <v>NISSAN                             X-TRAIL                                                             Х 931 ОЕ 25                       2001</v>
      </c>
      <c r="J892" s="1" t="str">
        <f>'[1]Реестр внутренний'!U892</f>
        <v xml:space="preserve">ДЕЙСТВУЮЩЕЕ                         </v>
      </c>
    </row>
    <row r="893" spans="2:10" ht="51" x14ac:dyDescent="0.2">
      <c r="B893" s="1">
        <f>'[1]Реестр внутренний'!B893</f>
        <v>843</v>
      </c>
      <c r="C893" s="2">
        <f>'[1]Реестр внутренний'!C893</f>
        <v>43585</v>
      </c>
      <c r="D893" s="1" t="str">
        <f>'[1]Реестр внутренний'!D893</f>
        <v>ЧАО 000905</v>
      </c>
      <c r="E893" s="15" t="str">
        <f>'[1]Реестр внутренний'!E893</f>
        <v>864</v>
      </c>
      <c r="F893" s="2" t="str">
        <f>'[1]Реестр внутренний'!F893</f>
        <v>17.04.2019
17.04.2024</v>
      </c>
      <c r="G893" s="1" t="str">
        <f>'[1]Реестр внутренний'!G893</f>
        <v>Индивидуальный предприниматель Закордонец Нина Игоревна</v>
      </c>
      <c r="H893" s="1"/>
      <c r="I893" s="1" t="str">
        <f>'[1]Реестр внутренний'!T893</f>
        <v>TOYOTA                        STARLET                                         Р 053 КХ 125                       1997</v>
      </c>
      <c r="J893" s="1" t="str">
        <f>'[1]Реестр внутренний'!U893</f>
        <v xml:space="preserve">ДЕЙСТВУЮЩЕЕ                         </v>
      </c>
    </row>
    <row r="894" spans="2:10" ht="51" x14ac:dyDescent="0.2">
      <c r="B894" s="4">
        <f>'[1]Реестр внутренний'!B894</f>
        <v>844</v>
      </c>
      <c r="C894" s="5">
        <f>'[1]Реестр внутренний'!C894</f>
        <v>43616</v>
      </c>
      <c r="D894" s="4" t="str">
        <f>'[1]Реестр внутренний'!D894</f>
        <v>ЧАО 000906</v>
      </c>
      <c r="E894" s="16" t="str">
        <f>'[1]Реестр внутренний'!E894</f>
        <v>865</v>
      </c>
      <c r="F894" s="5" t="str">
        <f>'[1]Реестр внутренний'!F894</f>
        <v>31.05.2019
31.05.2024</v>
      </c>
      <c r="G894" s="4" t="str">
        <f>'[1]Реестр внутренний'!G894</f>
        <v>Индивидуальный предприниматель     Гагиев Виталий Ильич</v>
      </c>
      <c r="H894" s="4"/>
      <c r="I894" s="4" t="str">
        <f>'[1]Реестр внутренний'!T894</f>
        <v>DAIHATSU TERIOS  KID                                                            Н 660 РЕ 27                    2002</v>
      </c>
      <c r="J894" s="3" t="str">
        <f>'[1]Реестр внутренний'!U894</f>
        <v>НЕДЕЙСТВУЮЩЕЕ                                                       Отозвано 04.08.2020 в связи с                                          расторжением договора аренды транспортного средства</v>
      </c>
    </row>
    <row r="895" spans="2:10" ht="51" x14ac:dyDescent="0.2">
      <c r="B895" s="1">
        <f>'[1]Реестр внутренний'!B895</f>
        <v>845</v>
      </c>
      <c r="C895" s="2">
        <f>'[1]Реестр внутренний'!C895</f>
        <v>43616</v>
      </c>
      <c r="D895" s="1" t="str">
        <f>'[1]Реестр внутренний'!D895</f>
        <v>ЧАО 000907</v>
      </c>
      <c r="E895" s="15" t="str">
        <f>'[1]Реестр внутренний'!E895</f>
        <v>866</v>
      </c>
      <c r="F895" s="2" t="str">
        <f>'[1]Реестр внутренний'!F895</f>
        <v>31.05.2019
31.05.2024</v>
      </c>
      <c r="G895" s="1" t="str">
        <f>'[1]Реестр внутренний'!G895</f>
        <v>Индивидуальный предприниматель     Гагиев Виталий Ильич</v>
      </c>
      <c r="H895" s="1"/>
      <c r="I895" s="1" t="str">
        <f>'[1]Реестр внутренний'!T895</f>
        <v>TOYOTA FUNCARGO                                                             Х 098 PP  25                      2003</v>
      </c>
      <c r="J895" s="1" t="str">
        <f>'[1]Реестр внутренний'!U895</f>
        <v xml:space="preserve">ДЕЙСТВУЮЩЕЕ                         </v>
      </c>
    </row>
    <row r="896" spans="2:10" ht="63.75" x14ac:dyDescent="0.2">
      <c r="B896" s="1">
        <f>'[1]Реестр внутренний'!B896</f>
        <v>846</v>
      </c>
      <c r="C896" s="2">
        <f>'[1]Реестр внутренний'!C896</f>
        <v>43616</v>
      </c>
      <c r="D896" s="1" t="str">
        <f>'[1]Реестр внутренний'!D896</f>
        <v>ЧАО 000908</v>
      </c>
      <c r="E896" s="15" t="str">
        <f>'[1]Реестр внутренний'!E896</f>
        <v>867</v>
      </c>
      <c r="F896" s="2" t="str">
        <f>'[1]Реестр внутренний'!F896</f>
        <v>31.05.2019
31.05.2024</v>
      </c>
      <c r="G896" s="1" t="str">
        <f>'[1]Реестр внутренний'!G896</f>
        <v>Индивидуальный предприниматель    Щепанский             Денис           Валерьевич</v>
      </c>
      <c r="H896" s="1"/>
      <c r="I896" s="1" t="str">
        <f>'[1]Реестр внутренний'!T896</f>
        <v>TOYOTA                      HIACE                                   В 197 НА 125                       1990</v>
      </c>
      <c r="J896" s="1" t="str">
        <f>'[1]Реестр внутренний'!U896</f>
        <v>ДЕЙСТВУЮЩЕЕ</v>
      </c>
    </row>
    <row r="897" spans="2:10" ht="63.75" x14ac:dyDescent="0.2">
      <c r="B897" s="1">
        <f>'[1]Реестр внутренний'!B897</f>
        <v>847</v>
      </c>
      <c r="C897" s="2">
        <f>'[1]Реестр внутренний'!C897</f>
        <v>43616</v>
      </c>
      <c r="D897" s="1" t="str">
        <f>'[1]Реестр внутренний'!D897</f>
        <v>ЧАО 000909</v>
      </c>
      <c r="E897" s="15" t="str">
        <f>'[1]Реестр внутренний'!E897</f>
        <v>868</v>
      </c>
      <c r="F897" s="2" t="str">
        <f>'[1]Реестр внутренний'!F897</f>
        <v>31.05.2019
31.05.2024</v>
      </c>
      <c r="G897" s="1" t="str">
        <f>'[1]Реестр внутренний'!G897</f>
        <v>Индивидуальный предприниматель Куликов              Кирилл Валерьевич</v>
      </c>
      <c r="H897" s="1"/>
      <c r="I897" s="1" t="str">
        <f>'[1]Реестр внутренний'!T897</f>
        <v>TOYOTA 
HIACE                                 К 474 КК 87
1990</v>
      </c>
      <c r="J897" s="1" t="str">
        <f>'[1]Реестр внутренний'!U897</f>
        <v>ДЕЙСТВУЮЩЕЕ</v>
      </c>
    </row>
    <row r="898" spans="2:10" ht="63.75" x14ac:dyDescent="0.2">
      <c r="B898" s="1">
        <f>'[1]Реестр внутренний'!B898</f>
        <v>848</v>
      </c>
      <c r="C898" s="2">
        <f>'[1]Реестр внутренний'!C898</f>
        <v>43620</v>
      </c>
      <c r="D898" s="1" t="str">
        <f>'[1]Реестр внутренний'!D898</f>
        <v>ЧАО 000910</v>
      </c>
      <c r="E898" s="15" t="str">
        <f>'[1]Реестр внутренний'!E898</f>
        <v>869</v>
      </c>
      <c r="F898" s="2" t="str">
        <f>'[1]Реестр внутренний'!F898</f>
        <v>04.06.2019
04.06.2024</v>
      </c>
      <c r="G898" s="1" t="str">
        <f>'[1]Реестр внутренний'!G898</f>
        <v>Индивидуальный предприниматель     Славинская        Татьяна        Витальевна</v>
      </c>
      <c r="H898" s="1"/>
      <c r="I898" s="1" t="str">
        <f>'[1]Реестр внутренний'!T898</f>
        <v>TOYOTA                        FUNGARGO                                         К 107 КК 87                       2000</v>
      </c>
      <c r="J898" s="1" t="str">
        <f>'[1]Реестр внутренний'!U898</f>
        <v xml:space="preserve">ДЕЙСТВУЮЩЕЕ                         </v>
      </c>
    </row>
    <row r="899" spans="2:10" ht="63.75" x14ac:dyDescent="0.2">
      <c r="B899" s="1">
        <f>'[1]Реестр внутренний'!B899</f>
        <v>849</v>
      </c>
      <c r="C899" s="2">
        <f>'[1]Реестр внутренний'!C899</f>
        <v>43620</v>
      </c>
      <c r="D899" s="1" t="str">
        <f>'[1]Реестр внутренний'!D899</f>
        <v>ЧАО 000911</v>
      </c>
      <c r="E899" s="15" t="str">
        <f>'[1]Реестр внутренний'!E899</f>
        <v>870</v>
      </c>
      <c r="F899" s="2" t="str">
        <f>'[1]Реестр внутренний'!F899</f>
        <v>04.06.2019
04.06.2024</v>
      </c>
      <c r="G899" s="1" t="str">
        <f>'[1]Реестр внутренний'!G899</f>
        <v>Индивидуальный предприниматель     Славинская        Татьяна        Витальевна</v>
      </c>
      <c r="H899" s="1"/>
      <c r="I899" s="1" t="str">
        <f>'[1]Реестр внутренний'!T899</f>
        <v>TOYOTA                        FUNGARGO                                         В 403 ВА 87                       2001</v>
      </c>
      <c r="J899" s="1" t="str">
        <f>'[1]Реестр внутренний'!U899</f>
        <v xml:space="preserve">ДЕЙСТВУЮЩЕЕ                         </v>
      </c>
    </row>
    <row r="900" spans="2:10" ht="63.75" x14ac:dyDescent="0.2">
      <c r="B900" s="1">
        <f>'[1]Реестр внутренний'!B900</f>
        <v>850</v>
      </c>
      <c r="C900" s="2">
        <f>'[1]Реестр внутренний'!C900</f>
        <v>43620</v>
      </c>
      <c r="D900" s="1" t="str">
        <f>'[1]Реестр внутренний'!D900</f>
        <v>ЧАО 000912</v>
      </c>
      <c r="E900" s="15" t="str">
        <f>'[1]Реестр внутренний'!E900</f>
        <v>871</v>
      </c>
      <c r="F900" s="2" t="str">
        <f>'[1]Реестр внутренний'!F900</f>
        <v>04.06.2019
04.06.2024</v>
      </c>
      <c r="G900" s="1" t="str">
        <f>'[1]Реестр внутренний'!G900</f>
        <v>Индивидуальный предприниматель     Славинская        Татьяна        Витальевна</v>
      </c>
      <c r="H900" s="1"/>
      <c r="I900" s="1" t="str">
        <f>'[1]Реестр внутренний'!T900</f>
        <v>NISSAN                        TIIDA                                         В 237 ОР 87                       2004</v>
      </c>
      <c r="J900" s="1" t="str">
        <f>'[1]Реестр внутренний'!U900</f>
        <v xml:space="preserve">ДЕЙСТВУЮЩЕЕ                         </v>
      </c>
    </row>
    <row r="901" spans="2:10" ht="63.75" x14ac:dyDescent="0.2">
      <c r="B901" s="1">
        <f>'[1]Реестр внутренний'!B901</f>
        <v>851</v>
      </c>
      <c r="C901" s="2">
        <f>'[1]Реестр внутренний'!C901</f>
        <v>43620</v>
      </c>
      <c r="D901" s="1" t="str">
        <f>'[1]Реестр внутренний'!D901</f>
        <v>ЧАО 000913</v>
      </c>
      <c r="E901" s="15" t="str">
        <f>'[1]Реестр внутренний'!E901</f>
        <v>872</v>
      </c>
      <c r="F901" s="2" t="str">
        <f>'[1]Реестр внутренний'!F901</f>
        <v>04.06.2019
04.06.2024</v>
      </c>
      <c r="G901" s="1" t="str">
        <f>'[1]Реестр внутренний'!G901</f>
        <v>Индивидуальный предприниматель     Славинская        Татьяна        Витальевна</v>
      </c>
      <c r="H901" s="1"/>
      <c r="I901" s="1" t="str">
        <f>'[1]Реестр внутренний'!T901</f>
        <v>TOYOTA TOWNACE NOAH                                                             Т 163 ТТ 87                      1998</v>
      </c>
      <c r="J901" s="1" t="str">
        <f>'[1]Реестр внутренний'!U901</f>
        <v xml:space="preserve">ДЕЙСТВУЮЩЕЕ                         </v>
      </c>
    </row>
    <row r="902" spans="2:10" ht="51" x14ac:dyDescent="0.2">
      <c r="B902" s="1">
        <f>'[1]Реестр внутренний'!B902</f>
        <v>852</v>
      </c>
      <c r="C902" s="2">
        <f>'[1]Реестр внутренний'!C902</f>
        <v>43623</v>
      </c>
      <c r="D902" s="1" t="str">
        <f>'[1]Реестр внутренний'!D902</f>
        <v>ЧАО 000915</v>
      </c>
      <c r="E902" s="15" t="str">
        <f>'[1]Реестр внутренний'!E902</f>
        <v>873</v>
      </c>
      <c r="F902" s="2" t="str">
        <f>'[1]Реестр внутренний'!F902</f>
        <v>07.06.2019
07.06.2024</v>
      </c>
      <c r="G902" s="1" t="str">
        <f>'[1]Реестр внутренний'!G902</f>
        <v>Общество с ограниченной ответственностью "Лотос"</v>
      </c>
      <c r="H902" s="1"/>
      <c r="I902" s="1" t="str">
        <f>'[1]Реестр внутренний'!T902</f>
        <v>TOYOTA CALDINA                                                             М 979 ММ 87                      2001</v>
      </c>
      <c r="J902" s="1" t="str">
        <f>'[1]Реестр внутренний'!U902</f>
        <v xml:space="preserve">ДЕЙСТВУЮЩЕЕ                         </v>
      </c>
    </row>
    <row r="903" spans="2:10" ht="51" x14ac:dyDescent="0.2">
      <c r="B903" s="1">
        <f>'[1]Реестр внутренний'!B903</f>
        <v>853</v>
      </c>
      <c r="C903" s="2">
        <f>'[1]Реестр внутренний'!C903</f>
        <v>43623</v>
      </c>
      <c r="D903" s="1" t="str">
        <f>'[1]Реестр внутренний'!D903</f>
        <v>ЧАО 000916</v>
      </c>
      <c r="E903" s="15" t="str">
        <f>'[1]Реестр внутренний'!E903</f>
        <v>874</v>
      </c>
      <c r="F903" s="2" t="str">
        <f>'[1]Реестр внутренний'!F903</f>
        <v>07.06.2019
07.06.2024</v>
      </c>
      <c r="G903" s="1" t="str">
        <f>'[1]Реестр внутренний'!G903</f>
        <v>Общество с ограниченной ответственностью "Лотос"</v>
      </c>
      <c r="H903" s="1"/>
      <c r="I903" s="1" t="str">
        <f>'[1]Реестр внутренний'!T903</f>
        <v>TOYOTA VISTA                                                             В 949 ВВ 87                      2002</v>
      </c>
      <c r="J903" s="1" t="str">
        <f>'[1]Реестр внутренний'!U903</f>
        <v xml:space="preserve">ДЕЙСТВУЮЩЕЕ                         </v>
      </c>
    </row>
    <row r="904" spans="2:10" ht="51" x14ac:dyDescent="0.2">
      <c r="B904" s="1">
        <f>'[1]Реестр внутренний'!B904</f>
        <v>854</v>
      </c>
      <c r="C904" s="2">
        <f>'[1]Реестр внутренний'!C904</f>
        <v>43623</v>
      </c>
      <c r="D904" s="1" t="str">
        <f>'[1]Реестр внутренний'!D904</f>
        <v>ЧАО 000917</v>
      </c>
      <c r="E904" s="15" t="str">
        <f>'[1]Реестр внутренний'!E904</f>
        <v>875</v>
      </c>
      <c r="F904" s="2" t="str">
        <f>'[1]Реестр внутренний'!F904</f>
        <v>07.06.2019
07.06.2024</v>
      </c>
      <c r="G904" s="1" t="str">
        <f>'[1]Реестр внутренний'!G904</f>
        <v>Общество с ограниченной ответственностью "Лотос"</v>
      </c>
      <c r="H904" s="1"/>
      <c r="I904" s="1" t="str">
        <f>'[1]Реестр внутренний'!T904</f>
        <v>TOYOTA PROBOX                                                             У 843 УУ 87                      2002</v>
      </c>
      <c r="J904" s="1" t="str">
        <f>'[1]Реестр внутренний'!U904</f>
        <v xml:space="preserve">ДЕЙСТВУЮЩЕЕ                         </v>
      </c>
    </row>
    <row r="905" spans="2:10" ht="51" x14ac:dyDescent="0.2">
      <c r="B905" s="1">
        <f>'[1]Реестр внутренний'!B905</f>
        <v>855</v>
      </c>
      <c r="C905" s="2">
        <f>'[1]Реестр внутренний'!C905</f>
        <v>43623</v>
      </c>
      <c r="D905" s="1" t="str">
        <f>'[1]Реестр внутренний'!D905</f>
        <v>ЧАО 000918</v>
      </c>
      <c r="E905" s="15" t="str">
        <f>'[1]Реестр внутренний'!E905</f>
        <v>876</v>
      </c>
      <c r="F905" s="2" t="str">
        <f>'[1]Реестр внутренний'!F905</f>
        <v>07.06.2019
07.06.2024</v>
      </c>
      <c r="G905" s="1" t="str">
        <f>'[1]Реестр внутренний'!G905</f>
        <v>Общество с ограниченной ответственностью "Лотос"</v>
      </c>
      <c r="H905" s="1"/>
      <c r="I905" s="1" t="str">
        <f>'[1]Реестр внутренний'!T905</f>
        <v>TOYOTA COROLLA AXIO                                                             В 681 ОР 87                      2011</v>
      </c>
      <c r="J905" s="1" t="str">
        <f>'[1]Реестр внутренний'!U905</f>
        <v xml:space="preserve">ДЕЙСТВУЮЩЕЕ                         </v>
      </c>
    </row>
    <row r="906" spans="2:10" ht="51" x14ac:dyDescent="0.2">
      <c r="B906" s="1">
        <f>'[1]Реестр внутренний'!B906</f>
        <v>856</v>
      </c>
      <c r="C906" s="2">
        <f>'[1]Реестр внутренний'!C906</f>
        <v>43623</v>
      </c>
      <c r="D906" s="1" t="str">
        <f>'[1]Реестр внутренний'!D906</f>
        <v>ЧАО 000919</v>
      </c>
      <c r="E906" s="15" t="str">
        <f>'[1]Реестр внутренний'!E906</f>
        <v>877</v>
      </c>
      <c r="F906" s="2" t="str">
        <f>'[1]Реестр внутренний'!F906</f>
        <v>07.06.2019
07.06.2024</v>
      </c>
      <c r="G906" s="1" t="str">
        <f>'[1]Реестр внутренний'!G906</f>
        <v>Общество с ограниченной ответственностью "Лотос"</v>
      </c>
      <c r="H906" s="1"/>
      <c r="I906" s="1" t="str">
        <f>'[1]Реестр внутренний'!T906</f>
        <v>TOYOTA PACCO                                                             Н 085 МО 27                      2009</v>
      </c>
      <c r="J906" s="1" t="str">
        <f>'[1]Реестр внутренний'!U906</f>
        <v xml:space="preserve">ДЕЙСТВУЮЩЕЕ                         </v>
      </c>
    </row>
    <row r="907" spans="2:10" ht="51" x14ac:dyDescent="0.2">
      <c r="B907" s="1">
        <f>'[1]Реестр внутренний'!B907</f>
        <v>857</v>
      </c>
      <c r="C907" s="2">
        <f>'[1]Реестр внутренний'!C907</f>
        <v>43623</v>
      </c>
      <c r="D907" s="1" t="str">
        <f>'[1]Реестр внутренний'!D907</f>
        <v>ЧАО 000920</v>
      </c>
      <c r="E907" s="15" t="str">
        <f>'[1]Реестр внутренний'!E907</f>
        <v>878</v>
      </c>
      <c r="F907" s="2" t="str">
        <f>'[1]Реестр внутренний'!F907</f>
        <v>07.06.2019
07.06.2024</v>
      </c>
      <c r="G907" s="1" t="str">
        <f>'[1]Реестр внутренний'!G907</f>
        <v>Общество с ограниченной ответственностью "Лотос"</v>
      </c>
      <c r="H907" s="1"/>
      <c r="I907" s="1" t="str">
        <f>'[1]Реестр внутренний'!T907</f>
        <v>TOYOTA TOWNACE                                                             С 223 МО 125                      1997</v>
      </c>
      <c r="J907" s="1" t="str">
        <f>'[1]Реестр внутренний'!U907</f>
        <v xml:space="preserve">ДЕЙСТВУЮЩЕЕ                         </v>
      </c>
    </row>
    <row r="908" spans="2:10" ht="51" x14ac:dyDescent="0.2">
      <c r="B908" s="1">
        <f>'[1]Реестр внутренний'!B908</f>
        <v>858</v>
      </c>
      <c r="C908" s="2">
        <f>'[1]Реестр внутренний'!C908</f>
        <v>43653</v>
      </c>
      <c r="D908" s="1" t="str">
        <f>'[1]Реестр внутренний'!D908</f>
        <v>ЧАО 000921</v>
      </c>
      <c r="E908" s="15" t="str">
        <f>'[1]Реестр внутренний'!E908</f>
        <v>879</v>
      </c>
      <c r="F908" s="2" t="str">
        <f>'[1]Реестр внутренний'!F908</f>
        <v>07.07.2019
07.07.2024</v>
      </c>
      <c r="G908" s="1" t="str">
        <f>'[1]Реестр внутренний'!G908</f>
        <v>Индивидуальный предприниматель Белякова Юлия Владимировна</v>
      </c>
      <c r="H908" s="1"/>
      <c r="I908" s="1" t="str">
        <f>'[1]Реестр внутренний'!T908</f>
        <v>TOYOTA 
RUNX                                  У 504 УУ 87
2004</v>
      </c>
      <c r="J908" s="1" t="str">
        <f>'[1]Реестр внутренний'!U908</f>
        <v>НЕДЕЙСТВУЮЩЕЕ Отозвано 16.02.2021г. В связи со сменой фамилии</v>
      </c>
    </row>
    <row r="909" spans="2:10" ht="51" x14ac:dyDescent="0.2">
      <c r="B909" s="1">
        <f>'[1]Реестр внутренний'!B909</f>
        <v>859</v>
      </c>
      <c r="C909" s="2">
        <f>'[1]Реестр внутренний'!C909</f>
        <v>43653</v>
      </c>
      <c r="D909" s="1" t="str">
        <f>'[1]Реестр внутренний'!D909</f>
        <v>ЧАО 000922</v>
      </c>
      <c r="E909" s="15" t="str">
        <f>'[1]Реестр внутренний'!E909</f>
        <v>880</v>
      </c>
      <c r="F909" s="2" t="str">
        <f>'[1]Реестр внутренний'!F909</f>
        <v>07.07.2019
07.07.2024</v>
      </c>
      <c r="G909" s="1" t="str">
        <f>'[1]Реестр внутренний'!G909</f>
        <v>Индивидуальный предприниматель Белякова Юлия Владимировна</v>
      </c>
      <c r="H909" s="1"/>
      <c r="I909" s="1" t="str">
        <f>'[1]Реестр внутренний'!T909</f>
        <v>TOYOTA 
FUNGARGO                                В 900 ЕК 87
2001</v>
      </c>
      <c r="J909" s="1" t="str">
        <f>'[1]Реестр внутренний'!U909</f>
        <v>НЕДЕЙСТВУЮЩЕЕ Отозвано 16.02.2021г. В связи со сменой фамилии</v>
      </c>
    </row>
    <row r="910" spans="2:10" ht="51" x14ac:dyDescent="0.2">
      <c r="B910" s="1">
        <f>'[1]Реестр внутренний'!B910</f>
        <v>860</v>
      </c>
      <c r="C910" s="2">
        <f>'[1]Реестр внутренний'!C910</f>
        <v>43653</v>
      </c>
      <c r="D910" s="1" t="str">
        <f>'[1]Реестр внутренний'!D910</f>
        <v>ЧАО 000923</v>
      </c>
      <c r="E910" s="15" t="str">
        <f>'[1]Реестр внутренний'!E910</f>
        <v>881</v>
      </c>
      <c r="F910" s="2" t="str">
        <f>'[1]Реестр внутренний'!F910</f>
        <v>07.07.2019
07.07.2024</v>
      </c>
      <c r="G910" s="1" t="str">
        <f>'[1]Реестр внутренний'!G910</f>
        <v>Индивидуальный предприниматель Белякова Юлия Владимировна</v>
      </c>
      <c r="H910" s="1"/>
      <c r="I910" s="1" t="str">
        <f>'[1]Реестр внутренний'!T910</f>
        <v>TOYOTA 
COROLLA   FIELDER                                В 471 ЕК 87
2008</v>
      </c>
      <c r="J910" s="1" t="str">
        <f>'[1]Реестр внутренний'!U910</f>
        <v>НЕДЕЙСТВУЮЩЕЕ Отозвано 26.02.2021г. В связи с продажей транспортного средства</v>
      </c>
    </row>
    <row r="911" spans="2:10" ht="51" x14ac:dyDescent="0.2">
      <c r="B911" s="1">
        <f>'[1]Реестр внутренний'!B911</f>
        <v>861</v>
      </c>
      <c r="C911" s="2">
        <f>'[1]Реестр внутренний'!C911</f>
        <v>43653</v>
      </c>
      <c r="D911" s="1" t="str">
        <f>'[1]Реестр внутренний'!D911</f>
        <v>ЧАО 000924</v>
      </c>
      <c r="E911" s="15" t="str">
        <f>'[1]Реестр внутренний'!E911</f>
        <v>882</v>
      </c>
      <c r="F911" s="2" t="str">
        <f>'[1]Реестр внутренний'!F911</f>
        <v>07.07.2019
07.07.2024</v>
      </c>
      <c r="G911" s="1" t="str">
        <f>'[1]Реестр внутренний'!G911</f>
        <v>Индивидуальный предприниматель Белякова Юлия Владимировна</v>
      </c>
      <c r="H911" s="1"/>
      <c r="I911" s="1" t="str">
        <f>'[1]Реестр внутренний'!T911</f>
        <v>TOYOTA TOWN ACE NOAH                                         У 881 УУ 87
1990</v>
      </c>
      <c r="J911" s="1" t="str">
        <f>'[1]Реестр внутренний'!U911</f>
        <v>НЕДЕЙСТВУЮЩЕЕ Отозвано 16.02.2021г. В связи со сменой фамилии</v>
      </c>
    </row>
    <row r="912" spans="2:10" ht="51" x14ac:dyDescent="0.2">
      <c r="B912" s="1">
        <f>'[1]Реестр внутренний'!B912</f>
        <v>862</v>
      </c>
      <c r="C912" s="2">
        <f>'[1]Реестр внутренний'!C912</f>
        <v>43653</v>
      </c>
      <c r="D912" s="1" t="str">
        <f>'[1]Реестр внутренний'!D912</f>
        <v>ЧАО 000925</v>
      </c>
      <c r="E912" s="15" t="str">
        <f>'[1]Реестр внутренний'!E912</f>
        <v>883</v>
      </c>
      <c r="F912" s="2" t="str">
        <f>'[1]Реестр внутренний'!F912</f>
        <v>07.07.2019
07.07.2024</v>
      </c>
      <c r="G912" s="1" t="str">
        <f>'[1]Реестр внутренний'!G912</f>
        <v>Индивидуальный предприниматель Белякова Юлия Владимировна</v>
      </c>
      <c r="H912" s="1"/>
      <c r="I912" s="1" t="str">
        <f>'[1]Реестр внутренний'!T912</f>
        <v>TOYOTA COROLLA RUNX                                В 703 ЕК 87
2001</v>
      </c>
      <c r="J912" s="1" t="str">
        <f>'[1]Реестр внутренний'!U912</f>
        <v>НЕДЕЙСТВУЮЩЕЕ Отозвано 16.02.2021г. В связи со сменой фамилии</v>
      </c>
    </row>
    <row r="913" spans="2:10" ht="51" x14ac:dyDescent="0.2">
      <c r="B913" s="1">
        <f>'[1]Реестр внутренний'!B913</f>
        <v>863</v>
      </c>
      <c r="C913" s="2">
        <f>'[1]Реестр внутренний'!C913</f>
        <v>43653</v>
      </c>
      <c r="D913" s="1" t="str">
        <f>'[1]Реестр внутренний'!D913</f>
        <v>ЧАО 000926</v>
      </c>
      <c r="E913" s="15" t="str">
        <f>'[1]Реестр внутренний'!E913</f>
        <v>884</v>
      </c>
      <c r="F913" s="2" t="str">
        <f>'[1]Реестр внутренний'!F913</f>
        <v>07.07.2019
07.07.2024</v>
      </c>
      <c r="G913" s="1" t="str">
        <f>'[1]Реестр внутренний'!G913</f>
        <v>Индивидуальный предприниматель Белякова Юлия Владимировна</v>
      </c>
      <c r="H913" s="1"/>
      <c r="I913" s="1" t="str">
        <f>'[1]Реестр внутренний'!T913</f>
        <v>NISSAN                        TIIDA                            У 482 АВ 125 RUS
2004</v>
      </c>
      <c r="J913" s="1" t="str">
        <f>'[1]Реестр внутренний'!U913</f>
        <v>НЕДЕЙСТВУЮЩЕЕ Отозвано 26.02.2021г. В связи с продажей транспортного средства</v>
      </c>
    </row>
    <row r="914" spans="2:10" ht="51" x14ac:dyDescent="0.2">
      <c r="B914" s="1">
        <f>'[1]Реестр внутренний'!B914</f>
        <v>864</v>
      </c>
      <c r="C914" s="2">
        <f>'[1]Реестр внутренний'!C914</f>
        <v>43700</v>
      </c>
      <c r="D914" s="1" t="str">
        <f>'[1]Реестр внутренний'!D914</f>
        <v>ЧАО 000927</v>
      </c>
      <c r="E914" s="15" t="str">
        <f>'[1]Реестр внутренний'!E914</f>
        <v>885</v>
      </c>
      <c r="F914" s="2" t="str">
        <f>'[1]Реестр внутренний'!F914</f>
        <v>31.07.2019
31.07.2024</v>
      </c>
      <c r="G914" s="1" t="str">
        <f>'[1]Реестр внутренний'!G914</f>
        <v>Индивидуальный предприниматель Пастух Александр Сергеевич</v>
      </c>
      <c r="H914" s="1"/>
      <c r="I914" s="1" t="str">
        <f>'[1]Реестр внутренний'!T914</f>
        <v>HONDA FIT                            Е 674 МР 125 
2012</v>
      </c>
      <c r="J914" s="1" t="str">
        <f>'[1]Реестр внутренний'!U914</f>
        <v>ДЕЙСТВУЮЩЕЕ</v>
      </c>
    </row>
    <row r="915" spans="2:10" ht="51" x14ac:dyDescent="0.2">
      <c r="B915" s="1">
        <f>'[1]Реестр внутренний'!B915</f>
        <v>865</v>
      </c>
      <c r="C915" s="2">
        <f>'[1]Реестр внутренний'!C915</f>
        <v>43678</v>
      </c>
      <c r="D915" s="1" t="str">
        <f>'[1]Реестр внутренний'!D915</f>
        <v>ЧАО 000928</v>
      </c>
      <c r="E915" s="15" t="str">
        <f>'[1]Реестр внутренний'!E915</f>
        <v>886</v>
      </c>
      <c r="F915" s="2" t="str">
        <f>'[1]Реестр внутренний'!F915</f>
        <v>31.07.2019
31.07.2024</v>
      </c>
      <c r="G915" s="1" t="str">
        <f>'[1]Реестр внутренний'!G915</f>
        <v>Индивидуальный предприниматель Белякова Юлия Владимировна</v>
      </c>
      <c r="H915" s="1"/>
      <c r="I915" s="1" t="str">
        <f>'[1]Реестр внутренний'!T915</f>
        <v>HONDA                      HR-V                               В 300 ЕК 125 
1999</v>
      </c>
      <c r="J915" s="1" t="str">
        <f>'[1]Реестр внутренний'!U915</f>
        <v>НЕДЕЙСТВУЮЩЕЕ Отозвано 16.02.2021г. В связи со сменой фамилии</v>
      </c>
    </row>
    <row r="916" spans="2:10" ht="51" x14ac:dyDescent="0.2">
      <c r="B916" s="1">
        <f>'[1]Реестр внутренний'!B916</f>
        <v>866</v>
      </c>
      <c r="C916" s="2">
        <f>'[1]Реестр внутренний'!C916</f>
        <v>43678</v>
      </c>
      <c r="D916" s="1" t="str">
        <f>'[1]Реестр внутренний'!D916</f>
        <v>ЧАО 000929</v>
      </c>
      <c r="E916" s="15" t="str">
        <f>'[1]Реестр внутренний'!E916</f>
        <v>887</v>
      </c>
      <c r="F916" s="2" t="str">
        <f>'[1]Реестр внутренний'!F916</f>
        <v>31.07.2019
31.07.2024</v>
      </c>
      <c r="G916" s="1" t="str">
        <f>'[1]Реестр внутренний'!G916</f>
        <v>Индивидуальный предприниматель Белякова Юлия Владимировна</v>
      </c>
      <c r="H916" s="1"/>
      <c r="I916" s="1" t="str">
        <f>'[1]Реестр внутренний'!T916</f>
        <v>TOYOTA                      COROLLA                                О 101 ВА 87 
2006</v>
      </c>
      <c r="J916" s="1" t="str">
        <f>'[1]Реестр внутренний'!U916</f>
        <v>НЕДЕЙСТВУЮЩЕЕ Отозвано 16.02.2021г. В связи со сменой фамилии</v>
      </c>
    </row>
    <row r="917" spans="2:10" ht="51" x14ac:dyDescent="0.2">
      <c r="B917" s="1">
        <f>'[1]Реестр внутренний'!B917</f>
        <v>867</v>
      </c>
      <c r="C917" s="2">
        <f>'[1]Реестр внутренний'!C917</f>
        <v>43678</v>
      </c>
      <c r="D917" s="1" t="str">
        <f>'[1]Реестр внутренний'!D917</f>
        <v>ЧАО 000930</v>
      </c>
      <c r="E917" s="15" t="str">
        <f>'[1]Реестр внутренний'!E917</f>
        <v>888</v>
      </c>
      <c r="F917" s="2" t="str">
        <f>'[1]Реестр внутренний'!F917</f>
        <v>31.07.2019
31.07.2024</v>
      </c>
      <c r="G917" s="1" t="str">
        <f>'[1]Реестр внутренний'!G917</f>
        <v>Индивидуальный предприниматель Белякова Юлия Владимировна</v>
      </c>
      <c r="H917" s="1"/>
      <c r="I917" s="1" t="str">
        <f>'[1]Реестр внутренний'!T917</f>
        <v>TOYOTA                      FUNCARGO                                О 104 ВА 87 
2000</v>
      </c>
      <c r="J917" s="1" t="str">
        <f>'[1]Реестр внутренний'!U917</f>
        <v>НЕДЕЙСТВУЮЩЕЕ Отозвано 16.02.2021г. В связи со сменой фамилии</v>
      </c>
    </row>
    <row r="918" spans="2:10" ht="51" x14ac:dyDescent="0.2">
      <c r="B918" s="1">
        <f>'[1]Реестр внутренний'!B918</f>
        <v>868</v>
      </c>
      <c r="C918" s="2">
        <f>'[1]Реестр внутренний'!C918</f>
        <v>43678</v>
      </c>
      <c r="D918" s="1" t="str">
        <f>'[1]Реестр внутренний'!D918</f>
        <v>ЧАО 000931</v>
      </c>
      <c r="E918" s="15" t="str">
        <f>'[1]Реестр внутренний'!E918</f>
        <v>889</v>
      </c>
      <c r="F918" s="2" t="str">
        <f>'[1]Реестр внутренний'!F918</f>
        <v>31.07.2019
31.07.2024</v>
      </c>
      <c r="G918" s="1" t="str">
        <f>'[1]Реестр внутренний'!G918</f>
        <v>Индивидуальный предприниматель Белякова Юлия Владимировна</v>
      </c>
      <c r="H918" s="1"/>
      <c r="I918" s="1" t="str">
        <f>'[1]Реестр внутренний'!T918</f>
        <v>TOYOTA                  CAMRY                                                    Т 425 ТТ 87 
1988</v>
      </c>
      <c r="J918" s="1" t="str">
        <f>'[1]Реестр внутренний'!U918</f>
        <v>НЕДЕЙСТВУЮЩЕЕ Отозвано 26.02.2021г. В связи с продажей транспортного средства</v>
      </c>
    </row>
    <row r="919" spans="2:10" ht="51" x14ac:dyDescent="0.2">
      <c r="B919" s="1">
        <f>'[1]Реестр внутренний'!B919</f>
        <v>869</v>
      </c>
      <c r="C919" s="2">
        <f>'[1]Реестр внутренний'!C919</f>
        <v>43678</v>
      </c>
      <c r="D919" s="1" t="str">
        <f>'[1]Реестр внутренний'!D919</f>
        <v>ЧАО 000932</v>
      </c>
      <c r="E919" s="15" t="str">
        <f>'[1]Реестр внутренний'!E919</f>
        <v>890</v>
      </c>
      <c r="F919" s="2" t="str">
        <f>'[1]Реестр внутренний'!F919</f>
        <v>31.07.2019
31.07.2024</v>
      </c>
      <c r="G919" s="1" t="str">
        <f>'[1]Реестр внутренний'!G919</f>
        <v>Индивидуальный предприниматель Белякова Юлия Владимировна</v>
      </c>
      <c r="H919" s="1"/>
      <c r="I919" s="1" t="str">
        <f>'[1]Реестр внутренний'!T919</f>
        <v>NISSAN                TERRANO                                              Т 141 ТТ 87                        1997</v>
      </c>
      <c r="J919" s="1" t="str">
        <f>'[1]Реестр внутренний'!U919</f>
        <v>НЕДЕЙСТВУЮЩЕЕ Отозвано 26.02.2021г. В связи с продажей транспортного средства</v>
      </c>
    </row>
    <row r="920" spans="2:10" ht="51" x14ac:dyDescent="0.2">
      <c r="B920" s="1">
        <f>'[1]Реестр внутренний'!B920</f>
        <v>870</v>
      </c>
      <c r="C920" s="2">
        <f>'[1]Реестр внутренний'!C920</f>
        <v>43678</v>
      </c>
      <c r="D920" s="1" t="str">
        <f>'[1]Реестр внутренний'!D920</f>
        <v>ЧАО 000933</v>
      </c>
      <c r="E920" s="15" t="str">
        <f>'[1]Реестр внутренний'!E920</f>
        <v>891</v>
      </c>
      <c r="F920" s="2" t="str">
        <f>'[1]Реестр внутренний'!F920</f>
        <v>31.07.2019
31.07.2024</v>
      </c>
      <c r="G920" s="1" t="str">
        <f>'[1]Реестр внутренний'!G920</f>
        <v>Индивидуальный предприниматель Белякова Юлия Владимировна</v>
      </c>
      <c r="H920" s="1"/>
      <c r="I920" s="1" t="str">
        <f>'[1]Реестр внутренний'!T920</f>
        <v>HONDA FIT                                 В 884 ЕК 87                       2002</v>
      </c>
      <c r="J920" s="1" t="str">
        <f>'[1]Реестр внутренний'!U920</f>
        <v>НЕДЕЙСТВУЮЩЕЕ Отозвано 16.02.2021г. В связи со сменой фамилии</v>
      </c>
    </row>
    <row r="921" spans="2:10" ht="51" x14ac:dyDescent="0.2">
      <c r="B921" s="1">
        <f>'[1]Реестр внутренний'!B921</f>
        <v>871</v>
      </c>
      <c r="C921" s="2">
        <f>'[1]Реестр внутренний'!C921</f>
        <v>43678</v>
      </c>
      <c r="D921" s="1" t="str">
        <f>'[1]Реестр внутренний'!D921</f>
        <v>ЧАО 000934</v>
      </c>
      <c r="E921" s="15" t="str">
        <f>'[1]Реестр внутренний'!E921</f>
        <v>892</v>
      </c>
      <c r="F921" s="2" t="str">
        <f>'[1]Реестр внутренний'!F921</f>
        <v>31.07.2019
31.07.2024</v>
      </c>
      <c r="G921" s="1" t="str">
        <f>'[1]Реестр внутренний'!G921</f>
        <v>Индивидуальный предприниматель Белякова Юлия Владимировна</v>
      </c>
      <c r="H921" s="1"/>
      <c r="I921" s="1" t="str">
        <f>'[1]Реестр внутренний'!T921</f>
        <v>TOYOTA                COROLLA FIELDER                             В 892 ЕК                      2005</v>
      </c>
      <c r="J921" s="1" t="str">
        <f>'[1]Реестр внутренний'!U921</f>
        <v>НЕДЕЙСТВУЮЩЕЕ Отозвано 16.02.2021г. В связи со сменой фамилии</v>
      </c>
    </row>
    <row r="922" spans="2:10" ht="51" x14ac:dyDescent="0.2">
      <c r="B922" s="1">
        <f>'[1]Реестр внутренний'!B922</f>
        <v>872</v>
      </c>
      <c r="C922" s="2">
        <f>'[1]Реестр внутренний'!C922</f>
        <v>43678</v>
      </c>
      <c r="D922" s="1" t="str">
        <f>'[1]Реестр внутренний'!D922</f>
        <v>ЧАО 000935</v>
      </c>
      <c r="E922" s="15" t="str">
        <f>'[1]Реестр внутренний'!E922</f>
        <v>893</v>
      </c>
      <c r="F922" s="2" t="str">
        <f>'[1]Реестр внутренний'!F922</f>
        <v>31.07.2019
31.07.2024</v>
      </c>
      <c r="G922" s="1" t="str">
        <f>'[1]Реестр внутренний'!G922</f>
        <v>Индивидуальный предприниматель Белякова Юлия Владимировна</v>
      </c>
      <c r="H922" s="1"/>
      <c r="I922" s="1" t="str">
        <f>'[1]Реестр внутренний'!T922</f>
        <v>HONDA H-RV                              К 976 КК 87                       2000</v>
      </c>
      <c r="J922" s="1" t="str">
        <f>'[1]Реестр внутренний'!U922</f>
        <v>НЕДЕЙСТВУЮЩЕЕ Отозвано 16.02.2021г. В связи со сменой фамилии</v>
      </c>
    </row>
    <row r="923" spans="2:10" ht="51" x14ac:dyDescent="0.2">
      <c r="B923" s="1">
        <f>'[1]Реестр внутренний'!B923</f>
        <v>873</v>
      </c>
      <c r="C923" s="2">
        <f>'[1]Реестр внутренний'!C923</f>
        <v>43678</v>
      </c>
      <c r="D923" s="1" t="str">
        <f>'[1]Реестр внутренний'!D923</f>
        <v>ЧАО 000936</v>
      </c>
      <c r="E923" s="15" t="str">
        <f>'[1]Реестр внутренний'!E923</f>
        <v>894</v>
      </c>
      <c r="F923" s="2" t="str">
        <f>'[1]Реестр внутренний'!F923</f>
        <v>31.07.2019
31.07.2024</v>
      </c>
      <c r="G923" s="1" t="str">
        <f>'[1]Реестр внутренний'!G923</f>
        <v>Индивидуальный предприниматель Белякова Юлия Владимировна</v>
      </c>
      <c r="H923" s="1"/>
      <c r="I923" s="1" t="str">
        <f>'[1]Реестр внутренний'!T923</f>
        <v>MAZDA DEMIO                                  В 219 ОР 87                       2008</v>
      </c>
      <c r="J923" s="1" t="str">
        <f>'[1]Реестр внутренний'!U923</f>
        <v>НЕДЕЙСТВУЮЩЕЕ Отозвано 16.02.2021г. В связи со сменой фамилии</v>
      </c>
    </row>
    <row r="924" spans="2:10" ht="63.75" x14ac:dyDescent="0.2">
      <c r="B924" s="1">
        <f>'[1]Реестр внутренний'!B924</f>
        <v>874</v>
      </c>
      <c r="C924" s="2">
        <f>'[1]Реестр внутренний'!C924</f>
        <v>43698</v>
      </c>
      <c r="D924" s="1" t="str">
        <f>'[1]Реестр внутренний'!D924</f>
        <v>ЧАО 000937</v>
      </c>
      <c r="E924" s="15" t="str">
        <f>'[1]Реестр внутренний'!E924</f>
        <v>895</v>
      </c>
      <c r="F924" s="2" t="str">
        <f>'[1]Реестр внутренний'!F924</f>
        <v>15.08.2019                                                                     15.08.2024</v>
      </c>
      <c r="G924" s="1" t="str">
        <f>'[1]Реестр внутренний'!G924</f>
        <v>Индивидуальный предприниматель Устинов          Роман     Викторович</v>
      </c>
      <c r="H924" s="1"/>
      <c r="I924" s="1" t="str">
        <f>'[1]Реестр внутренний'!T924</f>
        <v>TOYOTA                           PROBOX 
А 025 РР 125                                                          2007</v>
      </c>
      <c r="J924" s="1" t="str">
        <f>'[1]Реестр внутренний'!U924</f>
        <v>ДЕЙСТВУЮЩЕЕ</v>
      </c>
    </row>
    <row r="925" spans="2:10" ht="63.75" x14ac:dyDescent="0.2">
      <c r="B925" s="1">
        <f>'[1]Реестр внутренний'!B925</f>
        <v>875</v>
      </c>
      <c r="C925" s="2">
        <f>'[1]Реестр внутренний'!C925</f>
        <v>43698</v>
      </c>
      <c r="D925" s="1" t="str">
        <f>'[1]Реестр внутренний'!D925</f>
        <v>ЧАО 000938</v>
      </c>
      <c r="E925" s="15" t="str">
        <f>'[1]Реестр внутренний'!E925</f>
        <v>896</v>
      </c>
      <c r="F925" s="2" t="str">
        <f>'[1]Реестр внутренний'!F925</f>
        <v>15.08.2019                                                                     15.08.2024</v>
      </c>
      <c r="G925" s="1" t="str">
        <f>'[1]Реестр внутренний'!G925</f>
        <v>Индивидуальный предприниматель Устинов          Роман     Викторович</v>
      </c>
      <c r="H925" s="1"/>
      <c r="I925" s="1" t="str">
        <f>'[1]Реестр внутренний'!T925</f>
        <v>TOYOTA                SUCCEED                        
Е 648 ВА 125                                                         2003</v>
      </c>
      <c r="J925" s="1" t="str">
        <f>'[1]Реестр внутренний'!U925</f>
        <v>ДЕЙСТВУЮЩЕЕ</v>
      </c>
    </row>
    <row r="926" spans="2:10" ht="63.75" x14ac:dyDescent="0.2">
      <c r="B926" s="1">
        <f>'[1]Реестр внутренний'!B926</f>
        <v>876</v>
      </c>
      <c r="C926" s="2">
        <f>'[1]Реестр внутренний'!C926</f>
        <v>43698</v>
      </c>
      <c r="D926" s="1" t="str">
        <f>'[1]Реестр внутренний'!D926</f>
        <v>ЧАО 000939</v>
      </c>
      <c r="E926" s="15" t="str">
        <f>'[1]Реестр внутренний'!E926</f>
        <v>897</v>
      </c>
      <c r="F926" s="2" t="str">
        <f>'[1]Реестр внутренний'!F926</f>
        <v>15.08.2019                                                                     15.08.2024</v>
      </c>
      <c r="G926" s="1" t="str">
        <f>'[1]Реестр внутренний'!G926</f>
        <v>Индивидуальный предприниматель Устинов          Роман     Викторович</v>
      </c>
      <c r="H926" s="1"/>
      <c r="I926" s="1" t="str">
        <f>'[1]Реестр внутренний'!T926</f>
        <v>TOYOTA                           PROBOX 
В 078 НУ 27                                                          2006</v>
      </c>
      <c r="J926" s="1" t="str">
        <f>'[1]Реестр внутренний'!U926</f>
        <v>ДЕЙСТВУЮЩЕЕ</v>
      </c>
    </row>
    <row r="927" spans="2:10" ht="51" x14ac:dyDescent="0.2">
      <c r="B927" s="1">
        <f>'[1]Реестр внутренний'!B927</f>
        <v>877</v>
      </c>
      <c r="C927" s="2">
        <f>'[1]Реестр внутренний'!C927</f>
        <v>43699</v>
      </c>
      <c r="D927" s="1" t="str">
        <f>'[1]Реестр внутренний'!D927</f>
        <v>ЧАО 000940</v>
      </c>
      <c r="E927" s="15" t="str">
        <f>'[1]Реестр внутренний'!E927</f>
        <v>898</v>
      </c>
      <c r="F927" s="2" t="str">
        <f>'[1]Реестр внутренний'!F927</f>
        <v>20.08.2019                                                                     20.08.2024</v>
      </c>
      <c r="G927" s="1" t="str">
        <f>'[1]Реестр внутренний'!G927</f>
        <v>Индивидуальный предприниматель      Пантич Велько</v>
      </c>
      <c r="H927" s="1"/>
      <c r="I927" s="1" t="str">
        <f>'[1]Реестр внутренний'!T927</f>
        <v>TOYOTA                     PROBOX                                Н 660 НК 125                       2014</v>
      </c>
      <c r="J927" s="1" t="str">
        <f>'[1]Реестр внутренний'!U927</f>
        <v xml:space="preserve">ДЕЙСТВУЮЩЕЕ     </v>
      </c>
    </row>
    <row r="928" spans="2:10" ht="63.75" x14ac:dyDescent="0.2">
      <c r="B928" s="1">
        <f>'[1]Реестр внутренний'!B928</f>
        <v>878</v>
      </c>
      <c r="C928" s="2">
        <f>'[1]Реестр внутренний'!C928</f>
        <v>43699</v>
      </c>
      <c r="D928" s="1" t="str">
        <f>'[1]Реестр внутренний'!D928</f>
        <v>ЧАО 000941</v>
      </c>
      <c r="E928" s="15" t="str">
        <f>'[1]Реестр внутренний'!E928</f>
        <v>899</v>
      </c>
      <c r="F928" s="2" t="str">
        <f>'[1]Реестр внутренний'!F928</f>
        <v>20.08.2019                                                                     20.08.2024</v>
      </c>
      <c r="G928" s="1" t="str">
        <f>'[1]Реестр внутренний'!G928</f>
        <v>Индивидуальный предприниматель     Кизимов                 Кирилл                      Михайлович</v>
      </c>
      <c r="H928" s="1"/>
      <c r="I928" s="1" t="str">
        <f>'[1]Реестр внутренний'!T928</f>
        <v>TOYOTA                        SUCCEED                             В 060 ОР 87                       2005</v>
      </c>
      <c r="J928" s="1" t="str">
        <f>'[1]Реестр внутренний'!U928</f>
        <v>ДЕЙСТВУЮЩЕЕ</v>
      </c>
    </row>
    <row r="929" spans="2:10" ht="63.75" x14ac:dyDescent="0.2">
      <c r="B929" s="1">
        <f>'[1]Реестр внутренний'!B929</f>
        <v>879</v>
      </c>
      <c r="C929" s="2">
        <f>'[1]Реестр внутренний'!C929</f>
        <v>43699</v>
      </c>
      <c r="D929" s="1" t="str">
        <f>'[1]Реестр внутренний'!D929</f>
        <v>ЧАО 000942</v>
      </c>
      <c r="E929" s="15" t="str">
        <f>'[1]Реестр внутренний'!E929</f>
        <v>900</v>
      </c>
      <c r="F929" s="2" t="str">
        <f>'[1]Реестр внутренний'!F929</f>
        <v>20.08.2019                                                                     20.08.2024</v>
      </c>
      <c r="G929" s="1" t="str">
        <f>'[1]Реестр внутренний'!G929</f>
        <v>Индивидуальный предприниматель     Кизимов                 Кирилл                      Михайлович</v>
      </c>
      <c r="H929" s="1"/>
      <c r="I929" s="1" t="str">
        <f>'[1]Реестр внутренний'!T929</f>
        <v>TOYOTA           PROBOX                                         О 124 ВА 87                       2013</v>
      </c>
      <c r="J929" s="1" t="str">
        <f>'[1]Реестр внутренний'!U929</f>
        <v>ДЕЙСТВУЮЩЕЕ</v>
      </c>
    </row>
    <row r="930" spans="2:10" ht="63.75" x14ac:dyDescent="0.2">
      <c r="B930" s="1">
        <f>'[1]Реестр внутренний'!B930</f>
        <v>880</v>
      </c>
      <c r="C930" s="2">
        <f>'[1]Реестр внутренний'!C930</f>
        <v>43711</v>
      </c>
      <c r="D930" s="1" t="str">
        <f>'[1]Реестр внутренний'!D930</f>
        <v>ЧАО 000943</v>
      </c>
      <c r="E930" s="15" t="str">
        <f>'[1]Реестр внутренний'!E930</f>
        <v>901</v>
      </c>
      <c r="F930" s="2" t="str">
        <f>'[1]Реестр внутренний'!F930</f>
        <v>28.08.2019
28.08.2024</v>
      </c>
      <c r="G930" s="1" t="str">
        <f>'[1]Реестр внутренний'!G930</f>
        <v>Индивидуальный предприниматель Куликов              Кирилл Валерьевич</v>
      </c>
      <c r="H930" s="1"/>
      <c r="I930" s="1" t="str">
        <f>'[1]Реестр внутренний'!T930</f>
        <v>TOYOTA 
COROLLA                                 Н 194 АА 125
2006</v>
      </c>
      <c r="J930" s="1" t="str">
        <f>'[1]Реестр внутренний'!U930</f>
        <v>ДЕЙСТВУЮЩЕЕ</v>
      </c>
    </row>
    <row r="931" spans="2:10" ht="63.75" x14ac:dyDescent="0.2">
      <c r="B931" s="1">
        <f>'[1]Реестр внутренний'!B931</f>
        <v>881</v>
      </c>
      <c r="C931" s="47">
        <v>43720</v>
      </c>
      <c r="D931" s="1" t="str">
        <f>'[1]Реестр внутренний'!D931</f>
        <v>ЧАО 000944</v>
      </c>
      <c r="E931" s="15" t="str">
        <f>'[1]Реестр внутренний'!E931</f>
        <v>902</v>
      </c>
      <c r="F931" s="2" t="str">
        <f>'[1]Реестр внутренний'!F931</f>
        <v>28.08.2019
28.08.2024</v>
      </c>
      <c r="G931" s="1" t="str">
        <f>'[1]Реестр внутренний'!G931</f>
        <v>Индивидуальный предприниматель Куликов              Кирилл Валерьевич</v>
      </c>
      <c r="H931" s="1"/>
      <c r="I931" s="1" t="str">
        <f>'[1]Реестр внутренний'!T931</f>
        <v>TOYOTA 
COROLLA FIELDER                                 М 332 ВТ 125
2004</v>
      </c>
      <c r="J931" s="1" t="str">
        <f>'[1]Реестр внутренний'!U931</f>
        <v>ДЕЙСТВУЮЩЕЕ</v>
      </c>
    </row>
    <row r="932" spans="2:10" ht="63.75" x14ac:dyDescent="0.2">
      <c r="B932" s="1">
        <f>'[1]Реестр внутренний'!B932</f>
        <v>882</v>
      </c>
      <c r="C932" s="47">
        <v>43714</v>
      </c>
      <c r="D932" s="1" t="str">
        <f>'[1]Реестр внутренний'!D932</f>
        <v>ЧАО 000945</v>
      </c>
      <c r="E932" s="15" t="str">
        <f>'[1]Реестр внутренний'!E932</f>
        <v>903</v>
      </c>
      <c r="F932" s="2" t="str">
        <f>'[1]Реестр внутренний'!F932</f>
        <v>28.08.2019
28.08.2024</v>
      </c>
      <c r="G932" s="1" t="str">
        <f>'[1]Реестр внутренний'!G932</f>
        <v>Индивидуальный предприниматель Куликов              Кирилл Валерьевич</v>
      </c>
      <c r="H932" s="1"/>
      <c r="I932" s="1" t="str">
        <f>'[1]Реестр внутренний'!T932</f>
        <v>TOYOTA 
COROLLA                                  С 168 НР 125
2002</v>
      </c>
      <c r="J932" s="1" t="str">
        <f>'[1]Реестр внутренний'!U932</f>
        <v>ДЕЙСТВУЮЩЕЕ</v>
      </c>
    </row>
    <row r="933" spans="2:10" ht="63.75" x14ac:dyDescent="0.2">
      <c r="B933" s="1">
        <f>'[1]Реестр внутренний'!B933</f>
        <v>883</v>
      </c>
      <c r="C933" s="14">
        <v>43713</v>
      </c>
      <c r="D933" s="1" t="str">
        <f>'[1]Реестр внутренний'!D933</f>
        <v>ЧАО 000946</v>
      </c>
      <c r="E933" s="15" t="str">
        <f>'[1]Реестр внутренний'!E933</f>
        <v>904</v>
      </c>
      <c r="F933" s="2" t="str">
        <f>'[1]Реестр внутренний'!F933</f>
        <v>03.09.2019                                                                     03.09.2024</v>
      </c>
      <c r="G933" s="1" t="str">
        <f>'[1]Реестр внутренний'!G933</f>
        <v>Индивидуальный предприниматель      Пантич Велько</v>
      </c>
      <c r="H933" s="1"/>
      <c r="I933" s="1" t="str">
        <f>'[1]Реестр внутренний'!T933</f>
        <v>TOYOTA                     PROBOX                                У 696 МК 125                       2012</v>
      </c>
      <c r="J933" s="1" t="str">
        <f>'[1]Реестр внутренний'!U933</f>
        <v>НЕДЕЙСТВУЮЩЕЕ               Отозвано 16.04.2021 в связи с расторжением договора аренды на транспортное средство и продажей ТС</v>
      </c>
    </row>
    <row r="934" spans="2:10" ht="63.75" x14ac:dyDescent="0.2">
      <c r="B934" s="1">
        <f>'[1]Реестр внутренний'!B934</f>
        <v>884</v>
      </c>
      <c r="C934" s="48">
        <v>43725</v>
      </c>
      <c r="D934" s="1" t="str">
        <f>'[1]Реестр внутренний'!D934</f>
        <v>ЧАО 000947</v>
      </c>
      <c r="E934" s="15" t="str">
        <f>'[1]Реестр внутренний'!E934</f>
        <v>905</v>
      </c>
      <c r="F934" s="2" t="str">
        <f>'[1]Реестр внутренний'!F934</f>
        <v>12.09.2019 12.09.2024</v>
      </c>
      <c r="G934" s="1" t="str">
        <f>'[1]Реестр внутренний'!G934</f>
        <v>Индивидуальный предприниматель     Кизимов                 Кирилл                      Михайлович</v>
      </c>
      <c r="H934" s="1"/>
      <c r="I934" s="1" t="str">
        <f>'[1]Реестр внутренний'!T934</f>
        <v>TOYOTA                        SUCCEED                                                      Н 019 НН 87                       2007</v>
      </c>
      <c r="J934" s="1" t="str">
        <f>'[1]Реестр внутренний'!U934</f>
        <v xml:space="preserve">ДЕЙСТВУЮЩЕЕ     </v>
      </c>
    </row>
    <row r="935" spans="2:10" ht="63.75" x14ac:dyDescent="0.2">
      <c r="B935" s="1">
        <f>'[1]Реестр внутренний'!B935</f>
        <v>885</v>
      </c>
      <c r="C935" s="48">
        <v>43741</v>
      </c>
      <c r="D935" s="1" t="str">
        <f>'[1]Реестр внутренний'!D935</f>
        <v>ЧАО 000948</v>
      </c>
      <c r="E935" s="15" t="str">
        <f>'[1]Реестр внутренний'!E935</f>
        <v>906</v>
      </c>
      <c r="F935" s="49" t="str">
        <f>'[1]Реестр внутренний'!F935</f>
        <v>27.09.2019 27.09.2024</v>
      </c>
      <c r="G935" s="50" t="s">
        <v>101</v>
      </c>
      <c r="H935" s="51"/>
      <c r="I935" s="52" t="str">
        <f>'[1]Реестр внутренний'!T935</f>
        <v>NISSAN                        NOTE                                                      В 755 ОР 87                       2009</v>
      </c>
      <c r="J935" s="1" t="str">
        <f>'[1]Реестр внутренний'!U935</f>
        <v xml:space="preserve">ДЕЙСТВУЮЩЕЕ     </v>
      </c>
    </row>
    <row r="936" spans="2:10" ht="63.75" x14ac:dyDescent="0.2">
      <c r="B936" s="1">
        <f>'[1]Реестр внутренний'!B936</f>
        <v>886</v>
      </c>
      <c r="C936" s="14">
        <f>'[1]Реестр внутренний'!C936</f>
        <v>43749</v>
      </c>
      <c r="D936" s="1" t="str">
        <f>'[1]Реестр внутренний'!D936</f>
        <v>ЧАО 000949</v>
      </c>
      <c r="E936" s="15" t="str">
        <f>'[1]Реестр внутренний'!E936</f>
        <v>907</v>
      </c>
      <c r="F936" s="53" t="str">
        <f>'[1]Реестр внутренний'!F936</f>
        <v>08.10.2019                                                                     08.10.2024</v>
      </c>
      <c r="G936" s="1" t="str">
        <f>'[1]Реестр внутренний'!G936</f>
        <v>Индивидуальный предприниматель     Кизимов                 Кирилл                      Михайлович</v>
      </c>
      <c r="H936" s="51"/>
      <c r="I936" s="25" t="str">
        <f>'[1]Реестр внутренний'!T936</f>
        <v>TOYOTA                        FUNCARGO                             У 822 ВЕ 125                       2000</v>
      </c>
      <c r="J936" s="1" t="str">
        <f>'[1]Реестр внутренний'!U936</f>
        <v>ДЕЙСТВУЮЩЕЕ</v>
      </c>
    </row>
    <row r="937" spans="2:10" ht="63.75" x14ac:dyDescent="0.2">
      <c r="B937" s="1">
        <f>'[1]Реестр внутренний'!B937</f>
        <v>887</v>
      </c>
      <c r="C937" s="14">
        <f>'[1]Реестр внутренний'!C937</f>
        <v>43755</v>
      </c>
      <c r="D937" s="1" t="str">
        <f>'[1]Реестр внутренний'!D937</f>
        <v>ЧАО 000950</v>
      </c>
      <c r="E937" s="15" t="str">
        <f>'[1]Реестр внутренний'!E937</f>
        <v>908</v>
      </c>
      <c r="F937" s="53" t="str">
        <f>'[1]Реестр внутренний'!F937</f>
        <v>16.10.2019                                                                     16.10.2024</v>
      </c>
      <c r="G937" s="1" t="str">
        <f>'[1]Реестр внутренний'!G937</f>
        <v>Индивидуальный предприниматель     Кизимов                 Кирилл                      Михайлович</v>
      </c>
      <c r="H937" s="51"/>
      <c r="I937" s="25" t="str">
        <f>'[1]Реестр внутренний'!T937</f>
        <v>TOYOTA                        SUCCEED                               К 960 НО 125                       2012</v>
      </c>
      <c r="J937" s="1" t="str">
        <f>'[1]Реестр внутренний'!U937</f>
        <v>ДЕЙСТВУЮЩЕЕ</v>
      </c>
    </row>
    <row r="938" spans="2:10" ht="63.75" x14ac:dyDescent="0.2">
      <c r="B938" s="1">
        <f>'[1]Реестр внутренний'!B938</f>
        <v>888</v>
      </c>
      <c r="C938" s="14">
        <f>'[1]Реестр внутренний'!C938</f>
        <v>43774</v>
      </c>
      <c r="D938" s="1" t="str">
        <f>'[1]Реестр внутренний'!D938</f>
        <v>ЧАО 000951</v>
      </c>
      <c r="E938" s="15" t="str">
        <f>'[1]Реестр внутренний'!E938</f>
        <v>909</v>
      </c>
      <c r="F938" s="53" t="str">
        <f>'[1]Реестр внутренний'!F938</f>
        <v>31.10.2019                                                                     31.10.2024</v>
      </c>
      <c r="G938" s="1" t="str">
        <f>'[1]Реестр внутренний'!G938</f>
        <v>Индивидуальный предприниматель Устинов          Роман     Викторович</v>
      </c>
      <c r="H938" s="51"/>
      <c r="I938" s="25" t="str">
        <f>'[1]Реестр внутренний'!T938</f>
        <v>TOYOTA                        SUCCEED                                                      С 555 СС 87                       2014</v>
      </c>
      <c r="J938" s="1" t="str">
        <f>'[1]Реестр внутренний'!U938</f>
        <v>ДЕЙСТВУЮЩЕЕ</v>
      </c>
    </row>
    <row r="939" spans="2:10" ht="51" x14ac:dyDescent="0.2">
      <c r="B939" s="1">
        <f>'[1]Реестр внутренний'!B939</f>
        <v>889</v>
      </c>
      <c r="C939" s="14">
        <f>'[1]Реестр внутренний'!C939</f>
        <v>43780</v>
      </c>
      <c r="D939" s="1" t="str">
        <f>'[1]Реестр внутренний'!D939</f>
        <v>ЧАО 000952</v>
      </c>
      <c r="E939" s="15" t="str">
        <f>'[1]Реестр внутренний'!E939</f>
        <v>910</v>
      </c>
      <c r="F939" s="53" t="str">
        <f>'[1]Реестр внутренний'!F939</f>
        <v>07.11.2019 07.11.2024</v>
      </c>
      <c r="G939" s="1" t="str">
        <f>'[1]Реестр внутренний'!G939</f>
        <v xml:space="preserve">Индивидуальный предприниматель     Радунович                 Мича                      </v>
      </c>
      <c r="H939" s="51"/>
      <c r="I939" s="25" t="str">
        <f>'[1]Реестр внутренний'!T939</f>
        <v>TOYOTA                      FUNCARGO                                      В 022 ОР 87                       2005</v>
      </c>
      <c r="J939" s="1" t="str">
        <f>'[1]Реестр внутренний'!U939</f>
        <v>ДЕЙСТВУЮЩЕЕ</v>
      </c>
    </row>
    <row r="940" spans="2:10" ht="63.75" x14ac:dyDescent="0.2">
      <c r="B940" s="1">
        <f>'[1]Реестр внутренний'!B940</f>
        <v>890</v>
      </c>
      <c r="C940" s="14">
        <f>'[1]Реестр внутренний'!C940</f>
        <v>43777</v>
      </c>
      <c r="D940" s="1" t="str">
        <f>'[1]Реестр внутренний'!D940</f>
        <v>ЧАО 000953</v>
      </c>
      <c r="E940" s="15" t="str">
        <f>'[1]Реестр внутренний'!E940</f>
        <v>751</v>
      </c>
      <c r="F940" s="53" t="str">
        <f>'[1]Реестр внутренний'!F940</f>
        <v>14.06.2017 14.06.2022</v>
      </c>
      <c r="G940" s="1" t="str">
        <f>'[1]Реестр внутренний'!G940</f>
        <v>Индивидуальный предприниматель Устинов          Роман     Викторович</v>
      </c>
      <c r="H940" s="51"/>
      <c r="I940" s="25" t="s">
        <v>102</v>
      </c>
      <c r="J940" s="1" t="str">
        <f>'[1]Реестр внутренний'!U940</f>
        <v>ДЕЙСТВУЮЩЕЕ Переоформленое</v>
      </c>
    </row>
    <row r="941" spans="2:10" ht="63.75" x14ac:dyDescent="0.2">
      <c r="B941" s="4">
        <f>'[1]Реестр внутренний'!B941</f>
        <v>891</v>
      </c>
      <c r="C941" s="33">
        <f>'[1]Реестр внутренний'!C941</f>
        <v>43781</v>
      </c>
      <c r="D941" s="4" t="str">
        <f>'[1]Реестр внутренний'!D941</f>
        <v>ЧАО 000954</v>
      </c>
      <c r="E941" s="16" t="str">
        <f>'[1]Реестр внутренний'!E941</f>
        <v>911</v>
      </c>
      <c r="F941" s="54" t="str">
        <f>'[1]Реестр внутренний'!F941</f>
        <v>11.11.2019 11.11.2024</v>
      </c>
      <c r="G941" s="4" t="str">
        <f>'[1]Реестр внутренний'!G941</f>
        <v>Индивидуальный предприниматель Устинов          Роман     Викторович</v>
      </c>
      <c r="H941" s="55"/>
      <c r="I941" s="7" t="str">
        <f>'[1]Реестр внутренний'!T941</f>
        <v>NISSAN                         TIIDA LATIO                                      С 018 СС 87                       2006</v>
      </c>
      <c r="J941" s="3" t="str">
        <f>'[1]Реестр внутренний'!U941</f>
        <v>НЕДЕЙСТВУЮЩЕЕ               Отозвано 03.04.2020 в связи с расторжением договора аренды на транспортное средство</v>
      </c>
    </row>
    <row r="942" spans="2:10" ht="63.75" x14ac:dyDescent="0.2">
      <c r="B942" s="4">
        <f>'[1]Реестр внутренний'!B942</f>
        <v>892</v>
      </c>
      <c r="C942" s="33">
        <f>'[1]Реестр внутренний'!C942</f>
        <v>43781</v>
      </c>
      <c r="D942" s="4" t="str">
        <f>'[1]Реестр внутренний'!D942</f>
        <v>ЧАО 000955</v>
      </c>
      <c r="E942" s="16" t="str">
        <f>'[1]Реестр внутренний'!E942</f>
        <v>912</v>
      </c>
      <c r="F942" s="54" t="str">
        <f>'[1]Реестр внутренний'!F942</f>
        <v>11.11.2019 11.11.2024</v>
      </c>
      <c r="G942" s="4" t="str">
        <f>'[1]Реестр внутренний'!G942</f>
        <v>Индивидуальный предприниматель Устинов          Роман     Викторович</v>
      </c>
      <c r="H942" s="55"/>
      <c r="I942" s="7" t="s">
        <v>102</v>
      </c>
      <c r="J942" s="3" t="str">
        <f>'[1]Реестр внутренний'!U942</f>
        <v>НЕДЕЙСТВУЮЩЕЕ               Отозвано 27.07.2020 в связи с расторжением договора аренды на транспортное средство</v>
      </c>
    </row>
    <row r="943" spans="2:10" ht="63.75" x14ac:dyDescent="0.2">
      <c r="B943" s="1">
        <f>'[1]Реестр внутренний'!B943</f>
        <v>893</v>
      </c>
      <c r="C943" s="14">
        <f>'[1]Реестр внутренний'!C943</f>
        <v>0</v>
      </c>
      <c r="D943" s="1" t="str">
        <f>'[1]Реестр внутренний'!D943</f>
        <v>ЧАО 000956</v>
      </c>
      <c r="E943" s="15" t="str">
        <f>'[1]Реестр внутренний'!E943</f>
        <v>913</v>
      </c>
      <c r="F943" s="53" t="str">
        <f>'[1]Реестр внутренний'!F943</f>
        <v>13.11.2019
13.11.2024</v>
      </c>
      <c r="G943" s="1" t="str">
        <f>'[1]Реестр внутренний'!G943</f>
        <v>Индивидуальный предприниматель Гагиев                   Виталий                    Ильич</v>
      </c>
      <c r="H943" s="51"/>
      <c r="I943" s="25" t="str">
        <f>'[1]Реестр внутренний'!T943</f>
        <v>TOYOTA                        TOWN ACE NOAH                                                          В 048 ОР 87                       2001</v>
      </c>
      <c r="J943" s="1" t="str">
        <f>'[1]Реестр внутренний'!U943</f>
        <v>ДЕЙСТВУЮЩЕЕ</v>
      </c>
    </row>
    <row r="944" spans="2:10" ht="63.75" x14ac:dyDescent="0.2">
      <c r="B944" s="1">
        <f>'[1]Реестр внутренний'!B944</f>
        <v>894</v>
      </c>
      <c r="C944" s="14">
        <f>'[1]Реестр внутренний'!C944</f>
        <v>43787</v>
      </c>
      <c r="D944" s="1" t="str">
        <f>'[1]Реестр внутренний'!D944</f>
        <v>ЧАО 000957</v>
      </c>
      <c r="E944" s="15" t="str">
        <f>'[1]Реестр внутренний'!E944</f>
        <v>914</v>
      </c>
      <c r="F944" s="53" t="str">
        <f>'[1]Реестр внутренний'!F944</f>
        <v>13.11.2019
13.11.2024</v>
      </c>
      <c r="G944" s="1" t="str">
        <f>'[1]Реестр внутренний'!G944</f>
        <v>Индивидуальный предприниматель Гагиев                   Виталий                    Ильич</v>
      </c>
      <c r="H944" s="51"/>
      <c r="I944" s="25" t="str">
        <f>'[1]Реестр внутренний'!T944</f>
        <v>NISSAN                              X-TRAIL                                                                                  О 151 ВА 87                       2003</v>
      </c>
      <c r="J944" s="1" t="str">
        <f>'[1]Реестр внутренний'!U944</f>
        <v>ДЕЙСТВУЮЩЕЕ</v>
      </c>
    </row>
    <row r="945" spans="2:10" ht="63.75" x14ac:dyDescent="0.2">
      <c r="B945" s="1">
        <f>'[1]Реестр внутренний'!B945</f>
        <v>895</v>
      </c>
      <c r="C945" s="14">
        <f>'[1]Реестр внутренний'!C945</f>
        <v>43787</v>
      </c>
      <c r="D945" s="1" t="str">
        <f>'[1]Реестр внутренний'!D945</f>
        <v>ЧАО 000958</v>
      </c>
      <c r="E945" s="15" t="str">
        <f>'[1]Реестр внутренний'!E945</f>
        <v>915</v>
      </c>
      <c r="F945" s="53" t="str">
        <f>'[1]Реестр внутренний'!F945</f>
        <v>13.11.2019
13.11.2024</v>
      </c>
      <c r="G945" s="1" t="str">
        <f>'[1]Реестр внутренний'!G945</f>
        <v>Индивидуальный предприниматель Гагиев                   Виталий                    Ильич</v>
      </c>
      <c r="H945" s="51"/>
      <c r="I945" s="25" t="str">
        <f>'[1]Реестр внутренний'!T945</f>
        <v>DAIHATSU                              TERIOS                                                                                  Т 684 ВХ 125                       1997</v>
      </c>
      <c r="J945" s="1" t="str">
        <f>'[1]Реестр внутренний'!U945</f>
        <v>ДЕЙСТВУЮЩЕЕ</v>
      </c>
    </row>
    <row r="946" spans="2:10" ht="63.75" x14ac:dyDescent="0.2">
      <c r="B946" s="1">
        <f>'[1]Реестр внутренний'!B946</f>
        <v>896</v>
      </c>
      <c r="C946" s="14">
        <f>'[1]Реестр внутренний'!C946</f>
        <v>43796</v>
      </c>
      <c r="D946" s="1" t="str">
        <f>'[1]Реестр внутренний'!D946</f>
        <v>ЧАО 000959</v>
      </c>
      <c r="E946" s="15" t="str">
        <f>'[1]Реестр внутренний'!E946</f>
        <v>916</v>
      </c>
      <c r="F946" s="53" t="str">
        <f>'[1]Реестр внутренний'!F946</f>
        <v>21.11.2019
21.11.2024</v>
      </c>
      <c r="G946" s="1" t="str">
        <f>'[1]Реестр внутренний'!G946</f>
        <v>Индивидуальный предприниматель Думчева                  Анна                    Валерьевна</v>
      </c>
      <c r="H946" s="51"/>
      <c r="I946" s="25" t="s">
        <v>102</v>
      </c>
      <c r="J946" s="1" t="str">
        <f>'[1]Реестр внутренний'!U946</f>
        <v>ДЕЙСТВУЮЩЕЕ</v>
      </c>
    </row>
    <row r="947" spans="2:10" ht="63.75" x14ac:dyDescent="0.2">
      <c r="B947" s="1">
        <f>'[1]Реестр внутренний'!B947</f>
        <v>897</v>
      </c>
      <c r="C947" s="14">
        <f>'[1]Реестр внутренний'!C947</f>
        <v>0</v>
      </c>
      <c r="D947" s="1" t="str">
        <f>'[1]Реестр внутренний'!D947</f>
        <v>ЧАО 000960</v>
      </c>
      <c r="E947" s="15" t="str">
        <f>'[1]Реестр внутренний'!E947</f>
        <v>917</v>
      </c>
      <c r="F947" s="53" t="str">
        <f>'[1]Реестр внутренний'!F947</f>
        <v>05.12.2019
05.12.2024</v>
      </c>
      <c r="G947" s="1" t="str">
        <f>'[1]Реестр внутренний'!G947</f>
        <v>Индивидуальный предприниматель Ходжиев                 Музаффар                    Ботирович</v>
      </c>
      <c r="H947" s="51"/>
      <c r="I947" s="25" t="str">
        <f>'[1]Реестр внутренний'!T947</f>
        <v>TOYOTA                               COROLLA FIELDER                                                                               С 523 ЕС 125                       2002</v>
      </c>
      <c r="J947" s="1" t="str">
        <f>'[1]Реестр внутренний'!U947</f>
        <v>ДЕЙСТВУЮЩЕЕ</v>
      </c>
    </row>
    <row r="948" spans="2:10" ht="63.75" x14ac:dyDescent="0.2">
      <c r="B948" s="1">
        <f>'[1]Реестр внутренний'!B948</f>
        <v>898</v>
      </c>
      <c r="C948" s="14">
        <f>'[1]Реестр внутренний'!C948</f>
        <v>43826</v>
      </c>
      <c r="D948" s="1" t="str">
        <f>'[1]Реестр внутренний'!D948</f>
        <v>ЧАО 000961</v>
      </c>
      <c r="E948" s="15" t="str">
        <f>'[1]Реестр внутренний'!E948</f>
        <v>918</v>
      </c>
      <c r="F948" s="53" t="str">
        <f>'[1]Реестр внутренний'!F948</f>
        <v>05.12.2019
05.12.2024</v>
      </c>
      <c r="G948" s="1" t="str">
        <f>'[1]Реестр внутренний'!G948</f>
        <v>Индивидуальный предприниматель Гагиев                   Виталий                    Ильич</v>
      </c>
      <c r="H948" s="51"/>
      <c r="I948" s="25" t="str">
        <f>'[1]Реестр внутренний'!T948</f>
        <v>TOYOTA                              COROLLA FIELDER                                                                                  О 272 ВА 87                       2016</v>
      </c>
      <c r="J948" s="1" t="str">
        <f>'[1]Реестр внутренний'!U948</f>
        <v>НЕДЕЙСТВУЮЩЕЕ Отозвано 15.03.2021г. В связи с расторжением договора аренды на транспортное средство</v>
      </c>
    </row>
    <row r="949" spans="2:10" ht="63.75" x14ac:dyDescent="0.2">
      <c r="B949" s="1">
        <f>'[1]Реестр внутренний'!B949</f>
        <v>899</v>
      </c>
      <c r="C949" s="14">
        <f>'[1]Реестр внутренний'!C949</f>
        <v>43824</v>
      </c>
      <c r="D949" s="1" t="str">
        <f>'[1]Реестр внутренний'!D949</f>
        <v>ЧАО 000962</v>
      </c>
      <c r="E949" s="15" t="str">
        <f>'[1]Реестр внутренний'!E949</f>
        <v>919</v>
      </c>
      <c r="F949" s="53" t="str">
        <f>'[1]Реестр внутренний'!F949</f>
        <v>05.12.2019
05.12.2024</v>
      </c>
      <c r="G949" s="1" t="str">
        <f>'[1]Реестр внутренний'!G949</f>
        <v>Индивидуальный предприниматель Гагиев                   Виталий                    Ильич</v>
      </c>
      <c r="H949" s="51"/>
      <c r="I949" s="25" t="str">
        <f>'[1]Реестр внутренний'!T949</f>
        <v>TOYOTA                              SUCCEED                                                                                  О 102 ВА 87                       2015</v>
      </c>
      <c r="J949" s="1" t="str">
        <f>'[1]Реестр внутренний'!U949</f>
        <v>НЕДЕЙСТВУЮЩЕЕ Отозвано 01.12.2021г. В связи с утратой разрешения</v>
      </c>
    </row>
    <row r="950" spans="2:10" ht="63.75" x14ac:dyDescent="0.2">
      <c r="B950" s="1">
        <f>'[1]Реестр внутренний'!B950</f>
        <v>900</v>
      </c>
      <c r="C950" s="14">
        <f>'[1]Реестр внутренний'!C950</f>
        <v>43948</v>
      </c>
      <c r="D950" s="1" t="str">
        <f>'[1]Реестр внутренний'!D950</f>
        <v>ЧАО 000963</v>
      </c>
      <c r="E950" s="15" t="str">
        <f>'[1]Реестр внутренний'!E950</f>
        <v>920</v>
      </c>
      <c r="F950" s="56" t="str">
        <f>'[1]Реестр внутренний'!F950</f>
        <v>20.02.2020 20.02.2025</v>
      </c>
      <c r="G950" s="1" t="str">
        <f>'[1]Реестр внутренний'!G950</f>
        <v>Индивидуальный предприниматель      Неверкееву           Владимиру  Сергеевичу</v>
      </c>
      <c r="H950" s="51"/>
      <c r="I950" s="25" t="str">
        <f>'[1]Реестр внутренний'!T950</f>
        <v>TOYOTA                     PROBOX                                     В 043 ОР 87                       2005</v>
      </c>
      <c r="J950" s="1" t="str">
        <f>'[1]Реестр внутренний'!U950</f>
        <v>ДЕЙСТВУЮЩЕЕ</v>
      </c>
    </row>
    <row r="951" spans="2:10" ht="63.75" x14ac:dyDescent="0.2">
      <c r="B951" s="1">
        <f>'[1]Реестр внутренний'!B951</f>
        <v>901</v>
      </c>
      <c r="C951" s="14">
        <f>'[1]Реестр внутренний'!C951</f>
        <v>43948</v>
      </c>
      <c r="D951" s="1" t="str">
        <f>'[1]Реестр внутренний'!D951</f>
        <v>ЧАО 000964</v>
      </c>
      <c r="E951" s="15" t="str">
        <f>'[1]Реестр внутренний'!E951</f>
        <v>921</v>
      </c>
      <c r="F951" s="56" t="str">
        <f>'[1]Реестр внутренний'!F951</f>
        <v>20.02.2020 20.02.2025</v>
      </c>
      <c r="G951" s="1" t="str">
        <f>'[1]Реестр внутренний'!G951</f>
        <v>Индивидуальный предприниматель      Неверкееву           Владимиру  Сергеевичу</v>
      </c>
      <c r="H951" s="51"/>
      <c r="I951" s="25" t="str">
        <f>'[1]Реестр внутренний'!T951</f>
        <v>TOYOTA                     PROBOX                                     В 790 ОР 87                       2010</v>
      </c>
      <c r="J951" s="1" t="str">
        <f>'[1]Реестр внутренний'!U951</f>
        <v>ДЕЙСТВУЮЩЕЕ</v>
      </c>
    </row>
    <row r="952" spans="2:10" ht="63.75" x14ac:dyDescent="0.2">
      <c r="B952" s="1">
        <f>'[1]Реестр внутренний'!B952</f>
        <v>902</v>
      </c>
      <c r="C952" s="14">
        <f>'[1]Реестр внутренний'!C952</f>
        <v>43948</v>
      </c>
      <c r="D952" s="1" t="str">
        <f>'[1]Реестр внутренний'!D952</f>
        <v>ЧАО 000965</v>
      </c>
      <c r="E952" s="15" t="str">
        <f>'[1]Реестр внутренний'!E952</f>
        <v>922</v>
      </c>
      <c r="F952" s="56" t="str">
        <f>'[1]Реестр внутренний'!F952</f>
        <v>20.02.2020 20.02.2025</v>
      </c>
      <c r="G952" s="1" t="str">
        <f>'[1]Реестр внутренний'!G952</f>
        <v>Индивидуальный предприниматель      Неверкееву           Владимиру  Сергеевичу</v>
      </c>
      <c r="H952" s="51"/>
      <c r="I952" s="25" t="str">
        <f>'[1]Реестр внутренний'!T952</f>
        <v>TOYOTA                              COROLLA FIELDER                                                                                  В 510 ЕК 87                       2007</v>
      </c>
      <c r="J952" s="1" t="str">
        <f>'[1]Реестр внутренний'!U952</f>
        <v>НЕДЕЙСТВУЮЩЕЕ                                                       Отозвано 18.05.2021 в связи с                                          расторжением договора аренды транспортного средства</v>
      </c>
    </row>
    <row r="953" spans="2:10" ht="63.75" x14ac:dyDescent="0.2">
      <c r="B953" s="1">
        <f>'[1]Реестр внутренний'!B953</f>
        <v>903</v>
      </c>
      <c r="C953" s="14">
        <f>'[1]Реестр внутренний'!C953</f>
        <v>43908</v>
      </c>
      <c r="D953" s="1" t="str">
        <f>'[1]Реестр внутренний'!D953</f>
        <v>ЧАО 000966</v>
      </c>
      <c r="E953" s="1" t="str">
        <f>'[1]Реестр внутренний'!E953</f>
        <v>923</v>
      </c>
      <c r="F953" s="1" t="str">
        <f>'[1]Реестр внутренний'!F953</f>
        <v>12.03.2020                                                                     12.03.2025</v>
      </c>
      <c r="G953" s="1" t="str">
        <f>'[1]Реестр внутренний'!G953</f>
        <v>Индивидуальный предприниматель     Кизимов                 Кирилл                      Михайлович</v>
      </c>
      <c r="H953" s="1"/>
      <c r="I953" s="1" t="str">
        <f>'[1]Реестр внутренний'!T953</f>
        <v>TOYOTA                        HIACE                             О 343 ВА 87                       1981</v>
      </c>
      <c r="J953" s="1" t="str">
        <f>'[1]Реестр внутренний'!U953</f>
        <v>ДЕЙСТВУЮЩЕЕ</v>
      </c>
    </row>
    <row r="954" spans="2:10" ht="51" x14ac:dyDescent="0.2">
      <c r="B954" s="1">
        <f>'[1]Реестр внутренний'!B954</f>
        <v>904</v>
      </c>
      <c r="C954" s="14">
        <f>'[1]Реестр внутренний'!C954</f>
        <v>44049</v>
      </c>
      <c r="D954" s="1" t="str">
        <f>'[1]Реестр внутренний'!D954</f>
        <v>ЧАО 000967</v>
      </c>
      <c r="E954" s="1" t="str">
        <f>'[1]Реестр внутренний'!E954</f>
        <v>924</v>
      </c>
      <c r="F954" s="1" t="str">
        <f>'[1]Реестр внутренний'!F954</f>
        <v>04.08.2020                                                                     04.08.2025</v>
      </c>
      <c r="G954" s="1" t="str">
        <f>'[1]Реестр внутренний'!G954</f>
        <v>Индивидуальный предприниматель      Пантич Велько</v>
      </c>
      <c r="H954" s="1"/>
      <c r="I954" s="1" t="str">
        <f>'[1]Реестр внутренний'!T954</f>
        <v>TOYOTA                      FUNCARGO                                      О 445 ВА 87                       1999</v>
      </c>
      <c r="J954" s="1" t="str">
        <f>'[1]Реестр внутренний'!U954</f>
        <v xml:space="preserve">ДЕЙСТВУЮЩЕЕ     </v>
      </c>
    </row>
    <row r="955" spans="2:10" ht="51" x14ac:dyDescent="0.2">
      <c r="B955" s="1">
        <f>'[1]Реестр внутренний'!B955</f>
        <v>905</v>
      </c>
      <c r="C955" s="14">
        <f>'[1]Реестр внутренний'!C955</f>
        <v>44070</v>
      </c>
      <c r="D955" s="1" t="str">
        <f>'[1]Реестр внутренний'!D955</f>
        <v>ЧАО 000968</v>
      </c>
      <c r="E955" s="1" t="str">
        <f>'[1]Реестр внутренний'!E955</f>
        <v>925</v>
      </c>
      <c r="F955" s="1" t="str">
        <f>'[1]Реестр внутренний'!F955</f>
        <v>27.08.2020                                                                     27.08.2025</v>
      </c>
      <c r="G955" s="1" t="str">
        <f>'[1]Реестр внутренний'!G955</f>
        <v>Индивидуальный предприниматель      Пантич Велько</v>
      </c>
      <c r="H955" s="1"/>
      <c r="I955" s="1" t="str">
        <f>'[1]Реестр внутренний'!T955</f>
        <v>TOYOTA                      COROLLA                                   О 516 ВА 87                       2006</v>
      </c>
      <c r="J955" s="1" t="str">
        <f>'[1]Реестр внутренний'!U955</f>
        <v xml:space="preserve">ДЕЙСТВУЮЩЕЕ     </v>
      </c>
    </row>
    <row r="956" spans="2:10" ht="63.75" x14ac:dyDescent="0.2">
      <c r="B956" s="1">
        <f>'[1]Реестр внутренний'!B956</f>
        <v>906</v>
      </c>
      <c r="C956" s="14">
        <f>'[1]Реестр внутренний'!C956</f>
        <v>44096</v>
      </c>
      <c r="D956" s="1" t="str">
        <f>'[1]Реестр внутренний'!D956</f>
        <v>ЧАО 000969</v>
      </c>
      <c r="E956" s="1" t="str">
        <f>'[1]Реестр внутренний'!E956</f>
        <v>926</v>
      </c>
      <c r="F956" s="1" t="str">
        <f>'[1]Реестр внутренний'!F956</f>
        <v>22.09.2020                                                                     22.09.2025</v>
      </c>
      <c r="G956" s="1" t="str">
        <f>'[1]Реестр внутренний'!G956</f>
        <v>Индивидуальный предприниматель      Пантич Велько</v>
      </c>
      <c r="H956" s="1"/>
      <c r="I956" s="1" t="str">
        <f>'[1]Реестр внутренний'!T956</f>
        <v>TOYOTA                      COROLLA               FIELDER                             Е 229 КХ 87                       2000</v>
      </c>
      <c r="J956" s="1" t="str">
        <f>'[1]Реестр внутренний'!U956</f>
        <v xml:space="preserve">ДЕЙСТВУЮЩЕЕ     </v>
      </c>
    </row>
    <row r="957" spans="2:10" ht="38.25" x14ac:dyDescent="0.2">
      <c r="B957" s="1">
        <f>'[1]Реестр внутренний'!B957</f>
        <v>907</v>
      </c>
      <c r="C957" s="14">
        <f>'[1]Реестр внутренний'!C957</f>
        <v>44096</v>
      </c>
      <c r="D957" s="1" t="str">
        <f>'[1]Реестр внутренний'!D957</f>
        <v>ЧАО 000970</v>
      </c>
      <c r="E957" s="1" t="str">
        <f>'[1]Реестр внутренний'!E957</f>
        <v>927</v>
      </c>
      <c r="F957" s="1" t="str">
        <f>'[1]Реестр внутренний'!F957</f>
        <v>22.09.2020                                                                     22.09.2025</v>
      </c>
      <c r="G957" s="1" t="str">
        <f>'[1]Реестр внутренний'!G957</f>
        <v>Индивидуальный предприниматель      Пантич Велько</v>
      </c>
      <c r="H957" s="1"/>
      <c r="I957" s="1" t="str">
        <f>'[1]Реестр внутренний'!T957</f>
        <v xml:space="preserve">TOYOTA                      FAN CARGO                                   Е 205 КХ 87             1999                     </v>
      </c>
      <c r="J957" s="1" t="str">
        <f>'[1]Реестр внутренний'!U957</f>
        <v xml:space="preserve">ДЕЙСТВУЮЩЕЕ     </v>
      </c>
    </row>
    <row r="958" spans="2:10" ht="51" x14ac:dyDescent="0.2">
      <c r="B958" s="1">
        <f>'[1]Реестр внутренний'!B958</f>
        <v>908</v>
      </c>
      <c r="C958" s="14">
        <f>'[1]Реестр внутренний'!C958</f>
        <v>44096</v>
      </c>
      <c r="D958" s="1" t="str">
        <f>'[1]Реестр внутренний'!D958</f>
        <v>ЧАО 000971</v>
      </c>
      <c r="E958" s="1" t="str">
        <f>'[1]Реестр внутренний'!E958</f>
        <v>928</v>
      </c>
      <c r="F958" s="1" t="str">
        <f>'[1]Реестр внутренний'!F958</f>
        <v>22.09.2020                                                                     22.09.2025</v>
      </c>
      <c r="G958" s="1" t="str">
        <f>'[1]Реестр внутренний'!G958</f>
        <v>Индивидуальный предприниматель      Пантич Велько</v>
      </c>
      <c r="H958" s="1"/>
      <c r="I958" s="1" t="str">
        <f>'[1]Реестр внутренний'!T958</f>
        <v>TOYOTA                      COROLLA AXIO                                   Е 134 КХ 87                       2010</v>
      </c>
      <c r="J958" s="1" t="str">
        <f>'[1]Реестр внутренний'!U958</f>
        <v xml:space="preserve">ДЕЙСТВУЮЩЕЕ     </v>
      </c>
    </row>
    <row r="959" spans="2:10" ht="51" x14ac:dyDescent="0.2">
      <c r="B959" s="1">
        <f>'[1]Реестр внутренний'!B959</f>
        <v>909</v>
      </c>
      <c r="C959" s="14">
        <f>'[1]Реестр внутренний'!C959</f>
        <v>44112</v>
      </c>
      <c r="D959" s="1" t="str">
        <f>'[1]Реестр внутренний'!D959</f>
        <v>ЧАО 000972</v>
      </c>
      <c r="E959" s="1" t="str">
        <f>'[1]Реестр внутренний'!E959</f>
        <v>929</v>
      </c>
      <c r="F959" s="1" t="str">
        <f>'[1]Реестр внутренний'!F959</f>
        <v>08.10.2020                                                                     08.10.2025</v>
      </c>
      <c r="G959" s="1" t="str">
        <f>'[1]Реестр внутренний'!G959</f>
        <v>Индивидуальный предприниматель      Пантич Велько</v>
      </c>
      <c r="H959" s="1"/>
      <c r="I959" s="1" t="str">
        <f>'[1]Реестр внутренний'!T959</f>
        <v>TOYOTA                      FUNCARGO                                   О 625 ВА 87                       2000</v>
      </c>
      <c r="J959" s="1" t="str">
        <f>'[1]Реестр внутренний'!U959</f>
        <v xml:space="preserve">ДЕЙСТВУЮЩЕЕ     </v>
      </c>
    </row>
    <row r="960" spans="2:10" ht="63.75" x14ac:dyDescent="0.2">
      <c r="B960" s="1">
        <f>'[1]Реестр внутренний'!B960</f>
        <v>910</v>
      </c>
      <c r="C960" s="14">
        <f>'[1]Реестр внутренний'!C960</f>
        <v>44112</v>
      </c>
      <c r="D960" s="1" t="str">
        <f>'[1]Реестр внутренний'!D960</f>
        <v>ЧАО 000973</v>
      </c>
      <c r="E960" s="1" t="str">
        <f>'[1]Реестр внутренний'!E960</f>
        <v>930</v>
      </c>
      <c r="F960" s="1" t="str">
        <f>'[1]Реестр внутренний'!F960</f>
        <v>08.10.2020 08.10.2025</v>
      </c>
      <c r="G960" s="1" t="str">
        <f>'[1]Реестр внутренний'!G960</f>
        <v>Индивидуальный предприниматель  Сахневич                     Иван                            Витальевич</v>
      </c>
      <c r="H960" s="1"/>
      <c r="I960" s="1" t="str">
        <f>'[1]Реестр внутренний'!T960</f>
        <v>TOYOTA                                              COROLLA FIELDER                                                          О 621 ВА 87                       2009</v>
      </c>
      <c r="J960" s="1" t="str">
        <f>'[1]Реестр внутренний'!U960</f>
        <v xml:space="preserve">ДЕЙСТВУЮЩЕЕ     </v>
      </c>
    </row>
    <row r="961" spans="2:10" ht="63.75" x14ac:dyDescent="0.2">
      <c r="B961" s="1">
        <f>'[1]Реестр внутренний'!B961</f>
        <v>911</v>
      </c>
      <c r="C961" s="14">
        <f>'[1]Реестр внутренний'!C961</f>
        <v>44153</v>
      </c>
      <c r="D961" s="1" t="str">
        <f>'[1]Реестр внутренний'!D961</f>
        <v>ЧАО 000974</v>
      </c>
      <c r="E961" s="1" t="str">
        <f>'[1]Реестр внутренний'!E961</f>
        <v>931</v>
      </c>
      <c r="F961" s="1" t="str">
        <f>'[1]Реестр внутренний'!F961</f>
        <v>18.11.2020 18.11.2025</v>
      </c>
      <c r="G961" s="1" t="str">
        <f>'[1]Реестр внутренний'!G961</f>
        <v>Индивидуальный предприниматель  Альшевский                     Сергей                            Сергеевич</v>
      </c>
      <c r="H961" s="1"/>
      <c r="I961" s="1" t="str">
        <f>'[1]Реестр внутренний'!T961</f>
        <v>MITSUBISHI                                              PAJERO                                                           С 714 ВА 125                       1991</v>
      </c>
      <c r="J961" s="1" t="str">
        <f>'[1]Реестр внутренний'!U961</f>
        <v xml:space="preserve">ДЕЙСТВУЮЩЕЕ     </v>
      </c>
    </row>
    <row r="962" spans="2:10" ht="63.75" x14ac:dyDescent="0.2">
      <c r="B962" s="1">
        <f>'[1]Реестр внутренний'!B962</f>
        <v>912</v>
      </c>
      <c r="C962" s="14">
        <f>'[1]Реестр внутренний'!C962</f>
        <v>44153</v>
      </c>
      <c r="D962" s="1" t="str">
        <f>'[1]Реестр внутренний'!D962</f>
        <v>ЧАО 000975</v>
      </c>
      <c r="E962" s="1" t="str">
        <f>'[1]Реестр внутренний'!E962</f>
        <v>932</v>
      </c>
      <c r="F962" s="1" t="str">
        <f>'[1]Реестр внутренний'!F962</f>
        <v>18.11.2020 18.11.2025</v>
      </c>
      <c r="G962" s="1" t="str">
        <f>'[1]Реестр внутренний'!G962</f>
        <v>Индивидуальный предприниматель  Альшевский                     Сергей                            Сергеевич</v>
      </c>
      <c r="H962" s="1"/>
      <c r="I962" s="1" t="str">
        <f>'[1]Реестр внутренний'!T962</f>
        <v>MITSUBISHI                                              DELICA                                                           С 541 CC 87                       1999</v>
      </c>
      <c r="J962" s="1" t="str">
        <f>'[1]Реестр внутренний'!U962</f>
        <v xml:space="preserve">ДЕЙСТВУЮЩЕЕ     </v>
      </c>
    </row>
    <row r="963" spans="2:10" ht="63.75" x14ac:dyDescent="0.2">
      <c r="B963" s="1">
        <f>'[1]Реестр внутренний'!B963</f>
        <v>913</v>
      </c>
      <c r="C963" s="14">
        <f>'[1]Реестр внутренний'!C963</f>
        <v>44153</v>
      </c>
      <c r="D963" s="1" t="str">
        <f>'[1]Реестр внутренний'!D963</f>
        <v>ЧАО 000976</v>
      </c>
      <c r="E963" s="1" t="str">
        <f>'[1]Реестр внутренний'!E963</f>
        <v>933</v>
      </c>
      <c r="F963" s="1" t="str">
        <f>'[1]Реестр внутренний'!F963</f>
        <v>18.11.2020 18.11.2025</v>
      </c>
      <c r="G963" s="1" t="str">
        <f>'[1]Реестр внутренний'!G963</f>
        <v>Индивидуальный предприниматель  Альшевский                     Сергей                            Сергеевич</v>
      </c>
      <c r="H963" s="1"/>
      <c r="I963" s="1" t="str">
        <f>'[1]Реестр внутренний'!T963</f>
        <v>TOYOTA LITE ACE NOAH                                                                                                    М 279 ММ 87                       1995</v>
      </c>
      <c r="J963" s="1" t="str">
        <f>'[1]Реестр внутренний'!U963</f>
        <v xml:space="preserve">ДЕЙСТВУЮЩЕЕ     </v>
      </c>
    </row>
    <row r="964" spans="2:10" ht="63.75" x14ac:dyDescent="0.2">
      <c r="B964" s="1">
        <f>'[1]Реестр внутренний'!B964</f>
        <v>914</v>
      </c>
      <c r="C964" s="14">
        <f>'[1]Реестр внутренний'!C964</f>
        <v>44161</v>
      </c>
      <c r="D964" s="1" t="str">
        <f>'[1]Реестр внутренний'!D964</f>
        <v>ЧАО 000977</v>
      </c>
      <c r="E964" s="1" t="str">
        <f>'[1]Реестр внутренний'!E964</f>
        <v>934</v>
      </c>
      <c r="F964" s="1" t="str">
        <f>'[1]Реестр внутренний'!F964</f>
        <v>26.11.2020
26.11.2025</v>
      </c>
      <c r="G964" s="1" t="str">
        <f>'[1]Реестр внутренний'!G964</f>
        <v>Индивидуальный предприниматель Думчева                  Анна                    Валерьевна</v>
      </c>
      <c r="H964" s="1"/>
      <c r="I964" s="1" t="str">
        <f>'[1]Реестр внутренний'!T964</f>
        <v>NISSAN                               TERRANO                                                                                О 388 ВА 87                       1998</v>
      </c>
      <c r="J964" s="1" t="str">
        <f>'[1]Реестр внутренний'!U964</f>
        <v>ДЕЙСТВУЮЩЕЕ</v>
      </c>
    </row>
    <row r="965" spans="2:10" ht="63.75" x14ac:dyDescent="0.2">
      <c r="B965" s="1">
        <f>'[1]Реестр внутренний'!B965</f>
        <v>915</v>
      </c>
      <c r="C965" s="14">
        <f>'[1]Реестр внутренний'!C965</f>
        <v>44161</v>
      </c>
      <c r="D965" s="1" t="str">
        <f>'[1]Реестр внутренний'!D965</f>
        <v>ЧАО 000978</v>
      </c>
      <c r="E965" s="1" t="str">
        <f>'[1]Реестр внутренний'!E965</f>
        <v>935</v>
      </c>
      <c r="F965" s="1" t="str">
        <f>'[1]Реестр внутренний'!F965</f>
        <v>26.11.2020  26.11.2025</v>
      </c>
      <c r="G965" s="1" t="str">
        <f>'[1]Реестр внутренний'!G965</f>
        <v>Индивидуальный предприниматель     Кизимов                 Кирилл                      Михайлович</v>
      </c>
      <c r="H965" s="1"/>
      <c r="I965" s="1" t="str">
        <f>'[1]Реестр внутренний'!T965</f>
        <v>TOYOTA                        SUCCEED                             В 227 ВА 87                       2005</v>
      </c>
      <c r="J965" s="1" t="str">
        <f>'[1]Реестр внутренний'!U965</f>
        <v>ДЕЙСТВУЮЩЕЕ</v>
      </c>
    </row>
    <row r="966" spans="2:10" ht="63.75" x14ac:dyDescent="0.2">
      <c r="B966" s="1">
        <f>'[1]Реестр внутренний'!B966</f>
        <v>916</v>
      </c>
      <c r="C966" s="14">
        <f>'[1]Реестр внутренний'!C966</f>
        <v>44161</v>
      </c>
      <c r="D966" s="1" t="str">
        <f>'[1]Реестр внутренний'!D966</f>
        <v>ЧАО 000979</v>
      </c>
      <c r="E966" s="1" t="str">
        <f>'[1]Реестр внутренний'!E966</f>
        <v>936</v>
      </c>
      <c r="F966" s="1" t="str">
        <f>'[1]Реестр внутренний'!F966</f>
        <v>26.11.2020 26.11.2025</v>
      </c>
      <c r="G966" s="1" t="str">
        <f>'[1]Реестр внутренний'!G966</f>
        <v>Индивидуальный предприниматель     Соловьянов                 Вячеслав                      Владимирович</v>
      </c>
      <c r="H966" s="1"/>
      <c r="I966" s="1" t="str">
        <f>'[1]Реестр внутренний'!T966</f>
        <v>УАЗ 220695-04             Е 512 КХ 87                       2019</v>
      </c>
      <c r="J966" s="1" t="str">
        <f>'[1]Реестр внутренний'!U966</f>
        <v>ДЕЙСТВУЮЩЕЕ</v>
      </c>
    </row>
    <row r="967" spans="2:10" ht="63.75" x14ac:dyDescent="0.2">
      <c r="B967" s="1">
        <f>'[1]Реестр внутренний'!B967</f>
        <v>917</v>
      </c>
      <c r="C967" s="14">
        <f>'[1]Реестр внутренний'!C967</f>
        <v>44168</v>
      </c>
      <c r="D967" s="1" t="str">
        <f>'[1]Реестр внутренний'!D967</f>
        <v>ЧАО 000980</v>
      </c>
      <c r="E967" s="1" t="str">
        <f>'[1]Реестр внутренний'!E967</f>
        <v>937</v>
      </c>
      <c r="F967" s="1" t="str">
        <f>'[1]Реестр внутренний'!F967</f>
        <v>03.12.2020 03.12.2025</v>
      </c>
      <c r="G967" s="1" t="str">
        <f>'[1]Реестр внутренний'!G967</f>
        <v>Индивидуальный предприниматель     Кизимов                 Кирилл                      Михайлович</v>
      </c>
      <c r="H967" s="1"/>
      <c r="I967" s="1" t="str">
        <f>'[1]Реестр внутренний'!T967</f>
        <v>TOYOTA                        PROBOX                             У 287 УУ 87                       2006</v>
      </c>
      <c r="J967" s="1" t="str">
        <f>'[1]Реестр внутренний'!U967</f>
        <v>ДЕЙСТВУЮЩЕЕ</v>
      </c>
    </row>
    <row r="968" spans="2:10" ht="51" x14ac:dyDescent="0.2">
      <c r="B968" s="1">
        <f>'[1]Реестр внутренний'!B968</f>
        <v>918</v>
      </c>
      <c r="C968" s="14">
        <f>'[1]Реестр внутренний'!C968</f>
        <v>44112</v>
      </c>
      <c r="D968" s="1" t="str">
        <f>'[1]Реестр внутренний'!D968</f>
        <v>ЧАО 000981</v>
      </c>
      <c r="E968" s="1" t="str">
        <f>'[1]Реестр внутренний'!E968</f>
        <v>938</v>
      </c>
      <c r="F968" s="1" t="str">
        <f>'[1]Реестр внутренний'!F968</f>
        <v>18.12.2020                                                                     18.12.2025</v>
      </c>
      <c r="G968" s="1" t="str">
        <f>'[1]Реестр внутренний'!G968</f>
        <v>Индивидуальный предприниматель      Пантич Велько</v>
      </c>
      <c r="H968" s="1"/>
      <c r="I968" s="1" t="str">
        <f>'[1]Реестр внутренний'!T968</f>
        <v>TOYOTA                      COROLLA                                  О 757 ВА 87                       2002</v>
      </c>
      <c r="J968" s="1" t="str">
        <f>'[1]Реестр внутренний'!U968</f>
        <v xml:space="preserve">ДЕЙСТВУЮЩЕЕ     </v>
      </c>
    </row>
    <row r="969" spans="2:10" ht="51" x14ac:dyDescent="0.2">
      <c r="B969" s="1">
        <f>'[1]Реестр внутренний'!B969</f>
        <v>919</v>
      </c>
      <c r="C969" s="14">
        <f>'[1]Реестр внутренний'!C969</f>
        <v>44221</v>
      </c>
      <c r="D969" s="1" t="str">
        <f>'[1]Реестр внутренний'!D969</f>
        <v>ЧАО 000982</v>
      </c>
      <c r="E969" s="1" t="str">
        <f>'[1]Реестр внутренний'!E969</f>
        <v>939</v>
      </c>
      <c r="F969" s="1" t="str">
        <f>'[1]Реестр внутренний'!F969</f>
        <v>25.01.2021                                                                     25.01.2026</v>
      </c>
      <c r="G969" s="1" t="str">
        <f>'[1]Реестр внутренний'!G969</f>
        <v>Индивидуальный предприниматель      Цуцков Сергей Александрович</v>
      </c>
      <c r="H969" s="1"/>
      <c r="I969" s="1" t="str">
        <f>'[1]Реестр внутренний'!T969</f>
        <v>NISSAN                     CARAVAN                                 Е 457 НА 125                       1989</v>
      </c>
      <c r="J969" s="1" t="str">
        <f>'[1]Реестр внутренний'!U969</f>
        <v xml:space="preserve">ДЕЙСТВУЮЩЕЕ     </v>
      </c>
    </row>
    <row r="970" spans="2:10" ht="51" x14ac:dyDescent="0.2">
      <c r="B970" s="1">
        <f>'[1]Реестр внутренний'!B970</f>
        <v>920</v>
      </c>
      <c r="C970" s="14">
        <f>'[1]Реестр внутренний'!C970</f>
        <v>44243</v>
      </c>
      <c r="D970" s="1" t="str">
        <f>'[1]Реестр внутренний'!D970</f>
        <v>ЧАО 000983</v>
      </c>
      <c r="E970" s="1" t="str">
        <f>'[1]Реестр внутренний'!E970</f>
        <v>940</v>
      </c>
      <c r="F970" s="1" t="str">
        <f>'[1]Реестр внутренний'!F970</f>
        <v>16.02.2021
16.02.2026</v>
      </c>
      <c r="G970" s="1" t="str">
        <f>'[1]Реестр внутренний'!G970</f>
        <v>Индивидуальный предприниматель Петренко Юлия Владимировна</v>
      </c>
      <c r="H970" s="1"/>
      <c r="I970" s="1" t="str">
        <f>'[1]Реестр внутренний'!T970</f>
        <v>TOYOTA 
RUNX                                  У 504 УУ 87
2004</v>
      </c>
      <c r="J970" s="1" t="str">
        <f>'[1]Реестр внутренний'!U970</f>
        <v>ДЕЙСТВУЮЩЕЕ</v>
      </c>
    </row>
    <row r="971" spans="2:10" ht="51" x14ac:dyDescent="0.2">
      <c r="B971" s="1">
        <f>'[1]Реестр внутренний'!B971</f>
        <v>921</v>
      </c>
      <c r="C971" s="14">
        <f>'[1]Реестр внутренний'!C971</f>
        <v>44243</v>
      </c>
      <c r="D971" s="1" t="str">
        <f>'[1]Реестр внутренний'!D971</f>
        <v>ЧАО 000984</v>
      </c>
      <c r="E971" s="1" t="str">
        <f>'[1]Реестр внутренний'!E971</f>
        <v>941</v>
      </c>
      <c r="F971" s="1" t="str">
        <f>'[1]Реестр внутренний'!F971</f>
        <v>16.02.2021
16.02.2026</v>
      </c>
      <c r="G971" s="1" t="str">
        <f>'[1]Реестр внутренний'!G971</f>
        <v>Индивидуальный предприниматель Петренко Юлия Владимировна</v>
      </c>
      <c r="H971" s="1"/>
      <c r="I971" s="1" t="str">
        <f>'[1]Реестр внутренний'!T971</f>
        <v>TOYOTA 
FUNGARGO                                В 900 ЕК 87
2001</v>
      </c>
      <c r="J971" s="1" t="str">
        <f>'[1]Реестр внутренний'!U971</f>
        <v>ДЕЙСТВУЮЩЕЕ</v>
      </c>
    </row>
    <row r="972" spans="2:10" ht="51" x14ac:dyDescent="0.2">
      <c r="B972" s="1">
        <f>'[1]Реестр внутренний'!B972</f>
        <v>922</v>
      </c>
      <c r="C972" s="14">
        <f>'[1]Реестр внутренний'!C972</f>
        <v>44243</v>
      </c>
      <c r="D972" s="1" t="str">
        <f>'[1]Реестр внутренний'!D972</f>
        <v>ЧАО 000985</v>
      </c>
      <c r="E972" s="1" t="str">
        <f>'[1]Реестр внутренний'!E972</f>
        <v>942</v>
      </c>
      <c r="F972" s="1" t="str">
        <f>'[1]Реестр внутренний'!F972</f>
        <v>16.02.2021
16.02.2026</v>
      </c>
      <c r="G972" s="1" t="str">
        <f>'[1]Реестр внутренний'!G972</f>
        <v>Индивидуальный предприниматель Петренко Юлия Владимировна</v>
      </c>
      <c r="H972" s="1"/>
      <c r="I972" s="1" t="str">
        <f>'[1]Реестр внутренний'!T972</f>
        <v>TOYOTA TOWN ACE NOAH                                         У 881 УУ 87
1990</v>
      </c>
      <c r="J972" s="1" t="str">
        <f>'[1]Реестр внутренний'!U972</f>
        <v>ДЕЙСТВУЮЩЕЕ</v>
      </c>
    </row>
    <row r="973" spans="2:10" ht="51" x14ac:dyDescent="0.2">
      <c r="B973" s="1">
        <f>'[1]Реестр внутренний'!B973</f>
        <v>923</v>
      </c>
      <c r="C973" s="14">
        <f>'[1]Реестр внутренний'!C973</f>
        <v>44243</v>
      </c>
      <c r="D973" s="1" t="str">
        <f>'[1]Реестр внутренний'!D973</f>
        <v>ЧАО 000986</v>
      </c>
      <c r="E973" s="1" t="str">
        <f>'[1]Реестр внутренний'!E973</f>
        <v>943</v>
      </c>
      <c r="F973" s="1" t="str">
        <f>'[1]Реестр внутренний'!F973</f>
        <v>16.02.2021
16.02.2026</v>
      </c>
      <c r="G973" s="1" t="str">
        <f>'[1]Реестр внутренний'!G973</f>
        <v>Индивидуальный предприниматель Петренко Юлия Владимировна</v>
      </c>
      <c r="H973" s="1"/>
      <c r="I973" s="1" t="str">
        <f>'[1]Реестр внутренний'!T973</f>
        <v>TOYOTA COROLLA RUNX                                В 703 ЕК 87
2001</v>
      </c>
      <c r="J973" s="1" t="str">
        <f>'[1]Реестр внутренний'!U973</f>
        <v>ДЕЙСТВУЮЩЕЕ</v>
      </c>
    </row>
    <row r="974" spans="2:10" ht="51" x14ac:dyDescent="0.2">
      <c r="B974" s="1">
        <f>'[1]Реестр внутренний'!B974</f>
        <v>924</v>
      </c>
      <c r="C974" s="14">
        <f>'[1]Реестр внутренний'!C974</f>
        <v>44243</v>
      </c>
      <c r="D974" s="1" t="str">
        <f>'[1]Реестр внутренний'!D974</f>
        <v>ЧАО 000987</v>
      </c>
      <c r="E974" s="1" t="str">
        <f>'[1]Реестр внутренний'!E974</f>
        <v>944</v>
      </c>
      <c r="F974" s="1" t="str">
        <f>'[1]Реестр внутренний'!F974</f>
        <v>16.02.2021
16.02.2026</v>
      </c>
      <c r="G974" s="1" t="str">
        <f>'[1]Реестр внутренний'!G974</f>
        <v>Индивидуальный предприниматель Петренко Юлия Владимировна</v>
      </c>
      <c r="H974" s="1"/>
      <c r="I974" s="1" t="str">
        <f>'[1]Реестр внутренний'!T974</f>
        <v>HONDA                      HR-V                               В 300 ЕК 125 
1999</v>
      </c>
      <c r="J974" s="1" t="str">
        <f>'[1]Реестр внутренний'!U974</f>
        <v>ДЕЙСТВУЮЩЕЕ</v>
      </c>
    </row>
    <row r="975" spans="2:10" ht="51" x14ac:dyDescent="0.2">
      <c r="B975" s="1">
        <f>'[1]Реестр внутренний'!B975</f>
        <v>925</v>
      </c>
      <c r="C975" s="14">
        <f>'[1]Реестр внутренний'!C975</f>
        <v>44243</v>
      </c>
      <c r="D975" s="1" t="str">
        <f>'[1]Реестр внутренний'!D975</f>
        <v>ЧАО 000988</v>
      </c>
      <c r="E975" s="1" t="str">
        <f>'[1]Реестр внутренний'!E975</f>
        <v>945</v>
      </c>
      <c r="F975" s="1" t="str">
        <f>'[1]Реестр внутренний'!F975</f>
        <v>16.02.2021
16.02.2026</v>
      </c>
      <c r="G975" s="1" t="str">
        <f>'[1]Реестр внутренний'!G975</f>
        <v>Индивидуальный предприниматель Петренко Юлия Владимировна</v>
      </c>
      <c r="H975" s="1"/>
      <c r="I975" s="1" t="str">
        <f>'[1]Реестр внутренний'!T975</f>
        <v>TOYOTA                      COROLLA                                О 101 ВА 87 
2006</v>
      </c>
      <c r="J975" s="1" t="str">
        <f>'[1]Реестр внутренний'!U975</f>
        <v>ДЕЙСТВУЮЩЕЕ</v>
      </c>
    </row>
    <row r="976" spans="2:10" ht="51" x14ac:dyDescent="0.2">
      <c r="B976" s="1">
        <f>'[1]Реестр внутренний'!B976</f>
        <v>926</v>
      </c>
      <c r="C976" s="14">
        <f>'[1]Реестр внутренний'!C976</f>
        <v>44243</v>
      </c>
      <c r="D976" s="1" t="str">
        <f>'[1]Реестр внутренний'!D976</f>
        <v>ЧАО 000989</v>
      </c>
      <c r="E976" s="1" t="str">
        <f>'[1]Реестр внутренний'!E976</f>
        <v>946</v>
      </c>
      <c r="F976" s="1" t="str">
        <f>'[1]Реестр внутренний'!F976</f>
        <v>16.02.2021
16.02.2026</v>
      </c>
      <c r="G976" s="1" t="str">
        <f>'[1]Реестр внутренний'!G976</f>
        <v>Индивидуальный предприниматель Петренко Юлия Владимировна</v>
      </c>
      <c r="H976" s="1"/>
      <c r="I976" s="1" t="str">
        <f>'[1]Реестр внутренний'!T976</f>
        <v>TOYOTA                      FUNCARGO                                О 104 ВА 87 
2000</v>
      </c>
      <c r="J976" s="1" t="str">
        <f>'[1]Реестр внутренний'!U976</f>
        <v>ДЕЙСТВУЮЩЕЕ</v>
      </c>
    </row>
    <row r="977" spans="2:10" ht="51" x14ac:dyDescent="0.2">
      <c r="B977" s="1">
        <f>'[1]Реестр внутренний'!B977</f>
        <v>927</v>
      </c>
      <c r="C977" s="14">
        <f>'[1]Реестр внутренний'!C977</f>
        <v>44243</v>
      </c>
      <c r="D977" s="1" t="str">
        <f>'[1]Реестр внутренний'!D977</f>
        <v>ЧАО 000990</v>
      </c>
      <c r="E977" s="1" t="str">
        <f>'[1]Реестр внутренний'!E977</f>
        <v>947</v>
      </c>
      <c r="F977" s="1" t="str">
        <f>'[1]Реестр внутренний'!F977</f>
        <v>16.02.2021
16.02.2026</v>
      </c>
      <c r="G977" s="1" t="str">
        <f>'[1]Реестр внутренний'!G977</f>
        <v>Индивидуальный предприниматель Петренко Юлия Владимировна</v>
      </c>
      <c r="H977" s="1"/>
      <c r="I977" s="1" t="str">
        <f>'[1]Реестр внутренний'!T977</f>
        <v>HONDA FIT                                 В 884 ЕК 87                       2002</v>
      </c>
      <c r="J977" s="1" t="str">
        <f>'[1]Реестр внутренний'!U977</f>
        <v>ДЕЙСТВУЮЩЕЕ</v>
      </c>
    </row>
    <row r="978" spans="2:10" ht="51" x14ac:dyDescent="0.2">
      <c r="B978" s="1">
        <f>'[1]Реестр внутренний'!B978</f>
        <v>928</v>
      </c>
      <c r="C978" s="14">
        <f>'[1]Реестр внутренний'!C978</f>
        <v>44243</v>
      </c>
      <c r="D978" s="1" t="str">
        <f>'[1]Реестр внутренний'!D978</f>
        <v>ЧАО 000991</v>
      </c>
      <c r="E978" s="1" t="str">
        <f>'[1]Реестр внутренний'!E978</f>
        <v>948</v>
      </c>
      <c r="F978" s="1" t="str">
        <f>'[1]Реестр внутренний'!F978</f>
        <v>16.02.2021
16.02.2026</v>
      </c>
      <c r="G978" s="1" t="str">
        <f>'[1]Реестр внутренний'!G978</f>
        <v>Индивидуальный предприниматель Петренко Юлия Владимировна</v>
      </c>
      <c r="H978" s="1"/>
      <c r="I978" s="1" t="str">
        <f>'[1]Реестр внутренний'!T978</f>
        <v>TOYOTA                COROLLA FIELDER                             В 892 ЕК                      2005</v>
      </c>
      <c r="J978" s="1" t="str">
        <f>'[1]Реестр внутренний'!U978</f>
        <v>ДЕЙСТВУЮЩЕЕ</v>
      </c>
    </row>
    <row r="979" spans="2:10" ht="51" x14ac:dyDescent="0.2">
      <c r="B979" s="1">
        <f>'[1]Реестр внутренний'!B979</f>
        <v>929</v>
      </c>
      <c r="C979" s="14">
        <f>'[1]Реестр внутренний'!C979</f>
        <v>44243</v>
      </c>
      <c r="D979" s="1" t="str">
        <f>'[1]Реестр внутренний'!D979</f>
        <v>ЧАО 000992</v>
      </c>
      <c r="E979" s="1" t="str">
        <f>'[1]Реестр внутренний'!E979</f>
        <v>949</v>
      </c>
      <c r="F979" s="1" t="str">
        <f>'[1]Реестр внутренний'!F979</f>
        <v>16.02.2021
16.02.2026</v>
      </c>
      <c r="G979" s="1" t="str">
        <f>'[1]Реестр внутренний'!G979</f>
        <v>Индивидуальный предприниматель Петренко Юлия Владимировна</v>
      </c>
      <c r="H979" s="1"/>
      <c r="I979" s="1" t="str">
        <f>'[1]Реестр внутренний'!T979</f>
        <v>MAZDA DEMIO                                  В 219 ОР 87                       2008</v>
      </c>
      <c r="J979" s="1" t="str">
        <f>'[1]Реестр внутренний'!U979</f>
        <v>НЕДЕЙСТВУЮЩЕЕ Отозвано 26.02.2021г. В связи с продажей транспортного средства</v>
      </c>
    </row>
    <row r="980" spans="2:10" ht="51" x14ac:dyDescent="0.2">
      <c r="B980" s="1">
        <f>'[1]Реестр внутренний'!B980</f>
        <v>930</v>
      </c>
      <c r="C980" s="14">
        <f>'[1]Реестр внутренний'!C980</f>
        <v>44245</v>
      </c>
      <c r="D980" s="1" t="str">
        <f>'[1]Реестр внутренний'!D980</f>
        <v>ЧАО 000993</v>
      </c>
      <c r="E980" s="1" t="str">
        <f>'[1]Реестр внутренний'!E980</f>
        <v>950</v>
      </c>
      <c r="F980" s="1" t="str">
        <f>'[1]Реестр внутренний'!F980</f>
        <v>18.02.2021 18.02.2026</v>
      </c>
      <c r="G980" s="1" t="str">
        <f>'[1]Реестр внутренний'!G980</f>
        <v>Общество с ограниченной ответственностью "С.Е.В.Е.Р"</v>
      </c>
      <c r="H980" s="1"/>
      <c r="I980" s="1" t="str">
        <f>'[1]Реестр внутренний'!T980</f>
        <v>SSANGYONG                     MUSSO                                О 977 МО 03                       2002</v>
      </c>
      <c r="J980" s="1" t="str">
        <f>'[1]Реестр внутренний'!U980</f>
        <v xml:space="preserve">ДЕЙСТВУЮЩЕЕ      </v>
      </c>
    </row>
    <row r="981" spans="2:10" ht="51" x14ac:dyDescent="0.2">
      <c r="B981" s="1">
        <f>'[1]Реестр внутренний'!B981</f>
        <v>931</v>
      </c>
      <c r="C981" s="14">
        <f>'[1]Реестр внутренний'!C981</f>
        <v>44245</v>
      </c>
      <c r="D981" s="1" t="str">
        <f>'[1]Реестр внутренний'!D981</f>
        <v>ЧАО 000994</v>
      </c>
      <c r="E981" s="1" t="str">
        <f>'[1]Реестр внутренний'!E981</f>
        <v>951</v>
      </c>
      <c r="F981" s="1" t="str">
        <f>'[1]Реестр внутренний'!F981</f>
        <v>18.02.2021 18.02.2026</v>
      </c>
      <c r="G981" s="1" t="str">
        <f>'[1]Реестр внутренний'!G981</f>
        <v>Общество с ограниченной ответственностью "С.Е.В.Е.Р"</v>
      </c>
      <c r="H981" s="1"/>
      <c r="I981" s="1" t="str">
        <f>'[1]Реестр внутренний'!T981</f>
        <v>KIA   RIO                                Е 200 ТР 62                      2012</v>
      </c>
      <c r="J981" s="1" t="str">
        <f>'[1]Реестр внутренний'!U981</f>
        <v>НЕДЕЙСТВУЮЩЕЕ Отозвано 26.07.2021г. В связи с расторжением договора ТС</v>
      </c>
    </row>
    <row r="982" spans="2:10" ht="51" x14ac:dyDescent="0.2">
      <c r="B982" s="1">
        <f>'[1]Реестр внутренний'!B982</f>
        <v>932</v>
      </c>
      <c r="C982" s="14">
        <f>'[1]Реестр внутренний'!C982</f>
        <v>44271</v>
      </c>
      <c r="D982" s="1" t="str">
        <f>'[1]Реестр внутренний'!D982</f>
        <v>ЧАО 000995</v>
      </c>
      <c r="E982" s="1" t="str">
        <f>'[1]Реестр внутренний'!E982</f>
        <v>952</v>
      </c>
      <c r="F982" s="1" t="str">
        <f>'[1]Реестр внутренний'!F982</f>
        <v>16.03.2021                                                                     16.03.2026</v>
      </c>
      <c r="G982" s="1" t="str">
        <f>'[1]Реестр внутренний'!G982</f>
        <v>Индивидуальный предприниматель      Пантич Велько</v>
      </c>
      <c r="H982" s="1"/>
      <c r="I982" s="1" t="str">
        <f>'[1]Реестр внутренний'!T982</f>
        <v>MAZDA                      AXELA                                   О 813 ВА 87                       2010</v>
      </c>
      <c r="J982" s="1" t="str">
        <f>'[1]Реестр внутренний'!U982</f>
        <v xml:space="preserve">ДЕЙСТВУЮЩЕЕ     </v>
      </c>
    </row>
    <row r="983" spans="2:10" ht="63.75" x14ac:dyDescent="0.2">
      <c r="B983" s="1">
        <f>'[1]Реестр внутренний'!B983</f>
        <v>933</v>
      </c>
      <c r="C983" s="14">
        <f>'[1]Реестр внутренний'!C983</f>
        <v>44271</v>
      </c>
      <c r="D983" s="1" t="str">
        <f>'[1]Реестр внутренний'!D983</f>
        <v>ЧАО 000996</v>
      </c>
      <c r="E983" s="1">
        <f>'[1]Реестр внутренний'!E983</f>
        <v>953</v>
      </c>
      <c r="F983" s="1" t="str">
        <f>'[1]Реестр внутренний'!F983</f>
        <v>16.03.2021 16.03.2026</v>
      </c>
      <c r="G983" s="1" t="str">
        <f>'[1]Реестр внутренний'!G983</f>
        <v>Индивидуальный предприниматель     Вербин                 Максим                      Александрович</v>
      </c>
      <c r="H983" s="1"/>
      <c r="I983" s="1" t="str">
        <f>'[1]Реестр внутренний'!T983</f>
        <v xml:space="preserve">TOYOTA                                                      LAND CRUISER                                   С 302 СС 87                                     1993 </v>
      </c>
      <c r="J983" s="1" t="str">
        <f>'[1]Реестр внутренний'!U983</f>
        <v xml:space="preserve">ДЕЙСТВУЮЩЕЕ     </v>
      </c>
    </row>
    <row r="984" spans="2:10" ht="63.75" x14ac:dyDescent="0.2">
      <c r="B984" s="1">
        <f>'[1]Реестр внутренний'!B984</f>
        <v>934</v>
      </c>
      <c r="C984" s="14">
        <f>'[1]Реестр внутренний'!C984</f>
        <v>44271</v>
      </c>
      <c r="D984" s="1" t="str">
        <f>'[1]Реестр внутренний'!D984</f>
        <v>ЧАО 000997</v>
      </c>
      <c r="E984" s="1">
        <f>'[1]Реестр внутренний'!E984</f>
        <v>954</v>
      </c>
      <c r="F984" s="1" t="str">
        <f>'[1]Реестр внутренний'!F984</f>
        <v>16.03.2021 16.03.2026</v>
      </c>
      <c r="G984" s="1" t="str">
        <f>'[1]Реестр внутренний'!G984</f>
        <v>Индивидуальный предприниматель     Вербин                 Максим                      Александрович</v>
      </c>
      <c r="H984" s="1"/>
      <c r="I984" s="1" t="str">
        <f>'[1]Реестр внутренний'!T984</f>
        <v xml:space="preserve">UAZ                                                      PATRIOT                                  В 424 ОР 87                                     2014 </v>
      </c>
      <c r="J984" s="1" t="str">
        <f>'[1]Реестр внутренний'!U984</f>
        <v xml:space="preserve">ДЕЙСТВУЮЩЕЕ     </v>
      </c>
    </row>
    <row r="985" spans="2:10" ht="63.75" x14ac:dyDescent="0.2">
      <c r="B985" s="1">
        <f>'[1]Реестр внутренний'!B985</f>
        <v>935</v>
      </c>
      <c r="C985" s="14">
        <f>'[1]Реестр внутренний'!C985</f>
        <v>44271</v>
      </c>
      <c r="D985" s="1" t="str">
        <f>'[1]Реестр внутренний'!D985</f>
        <v>ЧАО 000998</v>
      </c>
      <c r="E985" s="1">
        <f>'[1]Реестр внутренний'!E985</f>
        <v>955</v>
      </c>
      <c r="F985" s="1" t="str">
        <f>'[1]Реестр внутренний'!F985</f>
        <v>16.03.2021 16.03.2026</v>
      </c>
      <c r="G985" s="1" t="str">
        <f>'[1]Реестр внутренний'!G985</f>
        <v>Индивидуальный предприниматель     Вербин                 Максим                      Александрович</v>
      </c>
      <c r="H985" s="1"/>
      <c r="I985" s="1" t="str">
        <f>'[1]Реестр внутренний'!T985</f>
        <v>TOYOTA                                                      LAND CRUISER PRADA                                  Р 209 НВ 125                                     2001</v>
      </c>
      <c r="J985" s="1" t="str">
        <f>'[1]Реестр внутренний'!U985</f>
        <v xml:space="preserve">ДЕЙСТВУЮЩЕЕ     </v>
      </c>
    </row>
    <row r="986" spans="2:10" ht="63.75" x14ac:dyDescent="0.2">
      <c r="B986" s="1">
        <f>'[1]Реестр внутренний'!B986</f>
        <v>936</v>
      </c>
      <c r="C986" s="14">
        <f>'[1]Реестр внутренний'!C986</f>
        <v>44335</v>
      </c>
      <c r="D986" s="1" t="str">
        <f>'[1]Реестр внутренний'!D986</f>
        <v>ЧАО 000999</v>
      </c>
      <c r="E986" s="1">
        <f>'[1]Реестр внутренний'!E986</f>
        <v>956</v>
      </c>
      <c r="F986" s="1" t="str">
        <f>'[1]Реестр внутренний'!F986</f>
        <v>30.04.2021    30.04.2026</v>
      </c>
      <c r="G986" s="1" t="str">
        <f>'[1]Реестр внутренний'!G986</f>
        <v>Индивидуальный предприниматель     Щекочихин  Владимир Сергеевич</v>
      </c>
      <c r="H986" s="1"/>
      <c r="I986" s="1" t="str">
        <f>'[1]Реестр внутренний'!T986</f>
        <v xml:space="preserve">LADA LARGUS                                                                                  Е 498 КХ 87                          2013                           </v>
      </c>
      <c r="J986" s="1" t="str">
        <f>'[1]Реестр внутренний'!U986</f>
        <v xml:space="preserve">ДЕЙСТВУЮЩЕЕ     </v>
      </c>
    </row>
    <row r="987" spans="2:10" ht="63.75" x14ac:dyDescent="0.2">
      <c r="B987" s="1">
        <f>'[1]Реестр внутренний'!B987</f>
        <v>937</v>
      </c>
      <c r="C987" s="14">
        <f>'[1]Реестр внутренний'!C987</f>
        <v>44335</v>
      </c>
      <c r="D987" s="1" t="str">
        <f>'[1]Реестр внутренний'!D987</f>
        <v>ЧАО 001000</v>
      </c>
      <c r="E987" s="1">
        <f>'[1]Реестр внутренний'!E987</f>
        <v>957</v>
      </c>
      <c r="F987" s="1" t="str">
        <f>'[1]Реестр внутренний'!F987</f>
        <v>30.04.2021    30.04.2026</v>
      </c>
      <c r="G987" s="1" t="str">
        <f>'[1]Реестр внутренний'!G987</f>
        <v>Индивидуальный предприниматель     Щекочихин  Владимир Сергеевич</v>
      </c>
      <c r="H987" s="1"/>
      <c r="I987" s="1" t="str">
        <f>'[1]Реестр внутренний'!T987</f>
        <v xml:space="preserve">SSANG YONG KYRON                                                                               Е 172 КХ 87                          2008                     </v>
      </c>
      <c r="J987" s="1" t="str">
        <f>'[1]Реестр внутренний'!U987</f>
        <v xml:space="preserve">ДЕЙСТВУЮЩЕЕ     </v>
      </c>
    </row>
    <row r="988" spans="2:10" ht="63.75" x14ac:dyDescent="0.2">
      <c r="B988" s="1">
        <f>'[1]Реестр внутренний'!B988</f>
        <v>938</v>
      </c>
      <c r="C988" s="14">
        <f>'[1]Реестр внутренний'!C988</f>
        <v>44335</v>
      </c>
      <c r="D988" s="1" t="str">
        <f>'[1]Реестр внутренний'!D988</f>
        <v>ЧАО 001001</v>
      </c>
      <c r="E988" s="1">
        <f>'[1]Реестр внутренний'!E988</f>
        <v>958</v>
      </c>
      <c r="F988" s="1" t="str">
        <f>'[1]Реестр внутренний'!F988</f>
        <v>30.04.2021    30.04.2026</v>
      </c>
      <c r="G988" s="1" t="str">
        <f>'[1]Реестр внутренний'!G988</f>
        <v>Индивидуальный предприниматель     Щекочихин  Владимир Сергеевич</v>
      </c>
      <c r="H988" s="1"/>
      <c r="I988" s="1" t="str">
        <f>'[1]Реестр внутренний'!T988</f>
        <v xml:space="preserve"> HYUNDAI CRETA                                                                             У 682 ВО 136                          2019                    </v>
      </c>
      <c r="J988" s="1" t="str">
        <f>'[1]Реестр внутренний'!U988</f>
        <v xml:space="preserve">ДЕЙСТВУЮЩЕЕ     </v>
      </c>
    </row>
    <row r="989" spans="2:10" ht="63.75" x14ac:dyDescent="0.2">
      <c r="B989" s="1">
        <f>'[1]Реестр внутренний'!B989</f>
        <v>939</v>
      </c>
      <c r="C989" s="14">
        <f>'[1]Реестр внутренний'!C989</f>
        <v>44335</v>
      </c>
      <c r="D989" s="1" t="str">
        <f>'[1]Реестр внутренний'!D989</f>
        <v>ЧАО 001002</v>
      </c>
      <c r="E989" s="1">
        <f>'[1]Реестр внутренний'!E989</f>
        <v>959</v>
      </c>
      <c r="F989" s="1" t="str">
        <f>'[1]Реестр внутренний'!F989</f>
        <v>30.04.2021    30.04.2026</v>
      </c>
      <c r="G989" s="1" t="str">
        <f>'[1]Реестр внутренний'!G989</f>
        <v>Индивидуальный предприниматель     Щекочихин  Владимир Сергеевич</v>
      </c>
      <c r="H989" s="1"/>
      <c r="I989" s="1" t="str">
        <f>'[1]Реестр внутренний'!T989</f>
        <v xml:space="preserve">RENAULT DUSTER                                                                            В 374 ЕК 87                       2017                   </v>
      </c>
      <c r="J989" s="1" t="str">
        <f>'[1]Реестр внутренний'!U989</f>
        <v xml:space="preserve">ДЕЙСТВУЮЩЕЕ     </v>
      </c>
    </row>
    <row r="990" spans="2:10" ht="63.75" x14ac:dyDescent="0.2">
      <c r="B990" s="1">
        <f>'[1]Реестр внутренний'!B990</f>
        <v>940</v>
      </c>
      <c r="C990" s="14">
        <f>'[1]Реестр внутренний'!C990</f>
        <v>44335</v>
      </c>
      <c r="D990" s="1" t="str">
        <f>'[1]Реестр внутренний'!D990</f>
        <v>ЧАО 001003</v>
      </c>
      <c r="E990" s="1">
        <f>'[1]Реестр внутренний'!E990</f>
        <v>960</v>
      </c>
      <c r="F990" s="1" t="str">
        <f>'[1]Реестр внутренний'!F990</f>
        <v>30.04.2021    30.04.2026</v>
      </c>
      <c r="G990" s="1" t="str">
        <f>'[1]Реестр внутренний'!G990</f>
        <v>Индивидуальный предприниматель     Щекочихин  Владимир Сергеевич</v>
      </c>
      <c r="H990" s="1"/>
      <c r="I990" s="1" t="str">
        <f>'[1]Реестр внутренний'!T990</f>
        <v xml:space="preserve">RENAULT DUSTER                                                                            Е 257 КХ 87                       2020                  </v>
      </c>
      <c r="J990" s="1" t="str">
        <f>'[1]Реестр внутренний'!U990</f>
        <v xml:space="preserve">ДЕЙСТВУЮЩЕЕ     </v>
      </c>
    </row>
    <row r="991" spans="2:10" ht="63.75" x14ac:dyDescent="0.2">
      <c r="B991" s="1">
        <f>'[1]Реестр внутренний'!B991</f>
        <v>941</v>
      </c>
      <c r="C991" s="14">
        <f>'[1]Реестр внутренний'!C991</f>
        <v>44335</v>
      </c>
      <c r="D991" s="1" t="str">
        <f>'[1]Реестр внутренний'!D991</f>
        <v>ЧАО 001004</v>
      </c>
      <c r="E991" s="1">
        <f>'[1]Реестр внутренний'!E991</f>
        <v>961</v>
      </c>
      <c r="F991" s="1" t="str">
        <f>'[1]Реестр внутренний'!F991</f>
        <v>30.04.2021    30.04.2026</v>
      </c>
      <c r="G991" s="1" t="str">
        <f>'[1]Реестр внутренний'!G991</f>
        <v>Индивидуальный предприниматель     Щекочихин  Владимир Сергеевич</v>
      </c>
      <c r="H991" s="1"/>
      <c r="I991" s="1" t="str">
        <f>'[1]Реестр внутренний'!T991</f>
        <v xml:space="preserve">ISUZU FARGO FILLI                                                                           К 961 НН 126                      1985                  </v>
      </c>
      <c r="J991" s="1" t="str">
        <f>'[1]Реестр внутренний'!U991</f>
        <v xml:space="preserve">ДЕЙСТВУЮЩЕЕ     </v>
      </c>
    </row>
    <row r="992" spans="2:10" ht="63.75" x14ac:dyDescent="0.2">
      <c r="B992" s="1">
        <f>'[1]Реестр внутренний'!B992</f>
        <v>942</v>
      </c>
      <c r="C992" s="14">
        <f>'[1]Реестр внутренний'!C992</f>
        <v>44335</v>
      </c>
      <c r="D992" s="1" t="str">
        <f>'[1]Реестр внутренний'!D992</f>
        <v>ЧАО 001005</v>
      </c>
      <c r="E992" s="1">
        <f>'[1]Реестр внутренний'!E992</f>
        <v>962</v>
      </c>
      <c r="F992" s="1" t="str">
        <f>'[1]Реестр внутренний'!F992</f>
        <v>30.04.2021    30.04.2026</v>
      </c>
      <c r="G992" s="1" t="str">
        <f>'[1]Реестр внутренний'!G992</f>
        <v>Индивидуальный предприниматель     Щекочихин  Владимир Сергеевич</v>
      </c>
      <c r="H992" s="1"/>
      <c r="I992" s="1" t="str">
        <f>'[1]Реестр внутренний'!T992</f>
        <v xml:space="preserve">NISSAN QASHQAI                                                                           К 236 ТО 48                    2008                 </v>
      </c>
      <c r="J992" s="1" t="str">
        <f>'[1]Реестр внутренний'!U992</f>
        <v xml:space="preserve">ДЕЙСТВУЮЩЕЕ     </v>
      </c>
    </row>
    <row r="993" spans="2:10" ht="63.75" x14ac:dyDescent="0.2">
      <c r="B993" s="1">
        <f>'[1]Реестр внутренний'!B993</f>
        <v>943</v>
      </c>
      <c r="C993" s="14">
        <f>'[1]Реестр внутренний'!C993</f>
        <v>44335</v>
      </c>
      <c r="D993" s="1" t="str">
        <f>'[1]Реестр внутренний'!D993</f>
        <v>ЧАО 001006</v>
      </c>
      <c r="E993" s="1">
        <f>'[1]Реестр внутренний'!E993</f>
        <v>963</v>
      </c>
      <c r="F993" s="1" t="str">
        <f>'[1]Реестр внутренний'!F993</f>
        <v>30.04.2021    30.04.2026</v>
      </c>
      <c r="G993" s="1" t="str">
        <f>'[1]Реестр внутренний'!G993</f>
        <v>Индивидуальный предприниматель     Щекочихин  Владимир Сергеевич</v>
      </c>
      <c r="H993" s="1"/>
      <c r="I993" s="1" t="str">
        <f>'[1]Реестр внутренний'!T993</f>
        <v xml:space="preserve">LADA VESTA                                                                                  О 467 ВА 87                          2020                           </v>
      </c>
      <c r="J993" s="1" t="str">
        <f>'[1]Реестр внутренний'!U993</f>
        <v xml:space="preserve">ДЕЙСТВУЮЩЕЕ     </v>
      </c>
    </row>
    <row r="994" spans="2:10" ht="51" x14ac:dyDescent="0.2">
      <c r="B994" s="1">
        <f>'[1]Реестр внутренний'!B994</f>
        <v>944</v>
      </c>
      <c r="C994" s="14">
        <f>'[1]Реестр внутренний'!C994</f>
        <v>44337</v>
      </c>
      <c r="D994" s="1" t="str">
        <f>'[1]Реестр внутренний'!D994</f>
        <v>ЧАО 001007</v>
      </c>
      <c r="E994" s="1" t="str">
        <f>'[1]Реестр внутренний'!E994</f>
        <v>964</v>
      </c>
      <c r="F994" s="1" t="str">
        <f>'[1]Реестр внутренний'!F994</f>
        <v>18.05.2021    18.05.2026</v>
      </c>
      <c r="G994" s="1" t="str">
        <f>'[1]Реестр внутренний'!G994</f>
        <v>Индивидуальный предприниматель Петренко Юлия Владимировна</v>
      </c>
      <c r="H994" s="1"/>
      <c r="I994" s="1" t="str">
        <f>'[1]Реестр внутренний'!T994</f>
        <v>HONDA                    HR-V                         О 769 ВА 87                     2001</v>
      </c>
      <c r="J994" s="1" t="str">
        <f>'[1]Реестр внутренний'!U994</f>
        <v>ДЕЙСТВУЮЩЕЕ</v>
      </c>
    </row>
    <row r="995" spans="2:10" ht="63.75" x14ac:dyDescent="0.2">
      <c r="B995" s="1">
        <f>'[1]Реестр внутренний'!B995</f>
        <v>945</v>
      </c>
      <c r="C995" s="14">
        <f>'[1]Реестр внутренний'!C995</f>
        <v>44348</v>
      </c>
      <c r="D995" s="1" t="str">
        <f>'[1]Реестр внутренний'!D995</f>
        <v>ЧАО 001008</v>
      </c>
      <c r="E995" s="1" t="str">
        <f>'[1]Реестр внутренний'!E995</f>
        <v>965</v>
      </c>
      <c r="F995" s="1" t="str">
        <f>'[1]Реестр внутренний'!F995</f>
        <v>18.05.2021    18.05.2026</v>
      </c>
      <c r="G995" s="1" t="str">
        <f>'[1]Реестр внутренний'!G995</f>
        <v>Индивидуальный предприниматель      Неверкееву           Владимиру  Сергеевичу</v>
      </c>
      <c r="H995" s="1"/>
      <c r="I995" s="1" t="str">
        <f>'[1]Реестр внутренний'!T995</f>
        <v>TOYOTA                        ALLEX                              В 445 ВА 87                                                2006</v>
      </c>
      <c r="J995" s="1" t="str">
        <f>'[1]Реестр внутренний'!U995</f>
        <v>ДЕЙСТВУЮЩЕЕ</v>
      </c>
    </row>
    <row r="996" spans="2:10" ht="51" x14ac:dyDescent="0.2">
      <c r="B996" s="1">
        <f>'[1]Реестр внутренний'!B996</f>
        <v>946</v>
      </c>
      <c r="C996" s="14">
        <f>'[1]Реестр внутренний'!C996</f>
        <v>44369</v>
      </c>
      <c r="D996" s="1" t="str">
        <f>'[1]Реестр внутренний'!D996</f>
        <v>ЧАО 001009</v>
      </c>
      <c r="E996" s="1" t="str">
        <f>'[1]Реестр внутренний'!E996</f>
        <v>966</v>
      </c>
      <c r="F996" s="1" t="str">
        <f>'[1]Реестр внутренний'!F996</f>
        <v>22.06.2021    22.06.2026</v>
      </c>
      <c r="G996" s="1" t="str">
        <f>'[1]Реестр внутренний'!G996</f>
        <v>Общество с ограниченной ответственностью "С.Е.В.Е.Р"</v>
      </c>
      <c r="H996" s="1"/>
      <c r="I996" s="1" t="str">
        <f>'[1]Реестр внутренний'!T996</f>
        <v>KIA RIO                          Е 210 АХ 136                       2013</v>
      </c>
      <c r="J996" s="1" t="str">
        <f>'[1]Реестр внутренний'!U996</f>
        <v xml:space="preserve">ДЕЙСТВУЮЩЕЕ      </v>
      </c>
    </row>
    <row r="997" spans="2:10" ht="51" x14ac:dyDescent="0.2">
      <c r="B997" s="1">
        <f>'[1]Реестр внутренний'!B997</f>
        <v>947</v>
      </c>
      <c r="C997" s="14">
        <f>'[1]Реестр внутренний'!C997</f>
        <v>44396</v>
      </c>
      <c r="D997" s="1" t="str">
        <f>'[1]Реестр внутренний'!D997</f>
        <v>ЧАО 001010</v>
      </c>
      <c r="E997" s="1" t="str">
        <f>'[1]Реестр внутренний'!E997</f>
        <v>967</v>
      </c>
      <c r="F997" s="1" t="str">
        <f>'[1]Реестр внутренний'!F997</f>
        <v>19.07.2021                                                                     19.07.2026</v>
      </c>
      <c r="G997" s="1" t="str">
        <f>'[1]Реестр внутренний'!G997</f>
        <v>Индивидуальный предприниматель      Пантич Велько</v>
      </c>
      <c r="H997" s="1"/>
      <c r="I997" s="1" t="str">
        <f>'[1]Реестр внутренний'!T997</f>
        <v>TOYOTA                      PROBOX                                   У 510 УУ 87                       2006</v>
      </c>
      <c r="J997" s="1" t="str">
        <f>'[1]Реестр внутренний'!U997</f>
        <v xml:space="preserve">ДЕЙСТВУЮЩЕЕ     </v>
      </c>
    </row>
    <row r="998" spans="2:10" ht="38.25" x14ac:dyDescent="0.2">
      <c r="B998" s="1">
        <f>'[1]Реестр внутренний'!B998</f>
        <v>948</v>
      </c>
      <c r="C998" s="14">
        <f>'[1]Реестр внутренний'!C998</f>
        <v>44399</v>
      </c>
      <c r="D998" s="1" t="str">
        <f>'[1]Реестр внутренний'!D998</f>
        <v>ЧАО 001011</v>
      </c>
      <c r="E998" s="1" t="str">
        <f>'[1]Реестр внутренний'!E998</f>
        <v>968</v>
      </c>
      <c r="F998" s="1" t="str">
        <f>'[1]Реестр внутренний'!F998</f>
        <v>22.07.2021                                                                     22.07.2026</v>
      </c>
      <c r="G998" s="1" t="str">
        <f>'[1]Реестр внутренний'!G998</f>
        <v>Индивидуальный предприниматель      Пантич Велько</v>
      </c>
      <c r="H998" s="1"/>
      <c r="I998" s="1" t="str">
        <f>'[1]Реестр внутренний'!T998</f>
        <v>ГАЗ                     32217                                  М 269 ММ 87                       2010</v>
      </c>
      <c r="J998" s="1" t="str">
        <f>'[1]Реестр внутренний'!U998</f>
        <v xml:space="preserve">ДЕЙСТВУЮЩЕЕ     </v>
      </c>
    </row>
    <row r="999" spans="2:10" ht="63.75" x14ac:dyDescent="0.2">
      <c r="B999" s="1">
        <f>'[1]Реестр внутренний'!B999</f>
        <v>949</v>
      </c>
      <c r="C999" s="14">
        <f>'[1]Реестр внутренний'!C999</f>
        <v>44427</v>
      </c>
      <c r="D999" s="1" t="str">
        <f>'[1]Реестр внутренний'!D999</f>
        <v>ЧАО 001012</v>
      </c>
      <c r="E999" s="1" t="str">
        <f>'[1]Реестр внутренний'!E999</f>
        <v>969</v>
      </c>
      <c r="F999" s="1" t="str">
        <f>'[1]Реестр внутренний'!F999</f>
        <v>16.08.2021 16.08.2026</v>
      </c>
      <c r="G999" s="1" t="str">
        <f>'[1]Реестр внутренний'!G999</f>
        <v>Индивидуальный предприниматель    Щепанский             Денис           Валерьевич</v>
      </c>
      <c r="H999" s="1"/>
      <c r="I999" s="1" t="str">
        <f>'[1]Реестр внутренний'!T999</f>
        <v>TOYOTA        FUNCARGO                                                              В 086 ЕК 87                       2002</v>
      </c>
      <c r="J999" s="1" t="str">
        <f>'[1]Реестр внутренний'!U999</f>
        <v xml:space="preserve">ДЕЙСТВУЮЩЕЕ     </v>
      </c>
    </row>
    <row r="1000" spans="2:10" ht="63.75" x14ac:dyDescent="0.2">
      <c r="B1000" s="1">
        <f>'[1]Реестр внутренний'!B1000</f>
        <v>950</v>
      </c>
      <c r="C1000" s="14">
        <f>'[1]Реестр внутренний'!C1000</f>
        <v>44427</v>
      </c>
      <c r="D1000" s="1" t="str">
        <f>'[1]Реестр внутренний'!D1000</f>
        <v>ЧАО 001013</v>
      </c>
      <c r="E1000" s="1" t="str">
        <f>'[1]Реестр внутренний'!E1000</f>
        <v>970</v>
      </c>
      <c r="F1000" s="1" t="str">
        <f>'[1]Реестр внутренний'!F1000</f>
        <v>16.08.2021 16.08.2026</v>
      </c>
      <c r="G1000" s="1" t="str">
        <f>'[1]Реестр внутренний'!G1000</f>
        <v>Индивидуальный предприниматель    Щепанский             Денис           Валерьевич</v>
      </c>
      <c r="H1000" s="1"/>
      <c r="I1000" s="1" t="str">
        <f>'[1]Реестр внутренний'!T1000</f>
        <v>TOYOTA        COROLLA                                                             Т 507 АЕ 125                       2003</v>
      </c>
      <c r="J1000" s="1" t="str">
        <f>'[1]Реестр внутренний'!U1000</f>
        <v xml:space="preserve">ДЕЙСТВУЮЩЕЕ     </v>
      </c>
    </row>
    <row r="1001" spans="2:10" ht="63.75" x14ac:dyDescent="0.2">
      <c r="B1001" s="1">
        <f>'[1]Реестр внутренний'!B1001</f>
        <v>951</v>
      </c>
      <c r="C1001" s="14">
        <f>'[1]Реестр внутренний'!C1001</f>
        <v>44427</v>
      </c>
      <c r="D1001" s="1" t="str">
        <f>'[1]Реестр внутренний'!D1001</f>
        <v>ЧАО 001014</v>
      </c>
      <c r="E1001" s="1" t="str">
        <f>'[1]Реестр внутренний'!E1001</f>
        <v>971</v>
      </c>
      <c r="F1001" s="1" t="str">
        <f>'[1]Реестр внутренний'!F1001</f>
        <v>16.08.2021 16.08.2026</v>
      </c>
      <c r="G1001" s="1" t="str">
        <f>'[1]Реестр внутренний'!G1001</f>
        <v>Индивидуальный предприниматель    Щепанский             Денис           Валерьевич</v>
      </c>
      <c r="H1001" s="1"/>
      <c r="I1001" s="1" t="str">
        <f>'[1]Реестр внутренний'!T1001</f>
        <v>TOYOTA        COROLLA FIELDER                                                             С 523 ЕС 25                       2002</v>
      </c>
      <c r="J1001" s="1" t="str">
        <f>'[1]Реестр внутренний'!U1001</f>
        <v xml:space="preserve">ДЕЙСТВУЮЩЕЕ     </v>
      </c>
    </row>
    <row r="1002" spans="2:10" ht="63.75" x14ac:dyDescent="0.2">
      <c r="B1002" s="1">
        <f>'[1]Реестр внутренний'!B1002</f>
        <v>952</v>
      </c>
      <c r="C1002" s="14">
        <f>'[1]Реестр внутренний'!C1002</f>
        <v>44427</v>
      </c>
      <c r="D1002" s="1" t="str">
        <f>'[1]Реестр внутренний'!D1002</f>
        <v>ЧАО 001015</v>
      </c>
      <c r="E1002" s="1" t="str">
        <f>'[1]Реестр внутренний'!E1002</f>
        <v>972</v>
      </c>
      <c r="F1002" s="1" t="str">
        <f>'[1]Реестр внутренний'!F1002</f>
        <v>16.08.2021 16.08.2026</v>
      </c>
      <c r="G1002" s="1" t="str">
        <f>'[1]Реестр внутренний'!G1002</f>
        <v>Индивидуальный предприниматель    Щепанский             Денис           Валерьевич</v>
      </c>
      <c r="H1002" s="1"/>
      <c r="I1002" s="1" t="str">
        <f>'[1]Реестр внутренний'!T1002</f>
        <v>TOYOTA        COROLLA                                                           О 173 ВА 87                       2001</v>
      </c>
      <c r="J1002" s="1" t="str">
        <f>'[1]Реестр внутренний'!U1002</f>
        <v xml:space="preserve">ДЕЙСТВУЮЩЕЕ     </v>
      </c>
    </row>
    <row r="1003" spans="2:10" ht="63.75" x14ac:dyDescent="0.2">
      <c r="B1003" s="1">
        <f>'[1]Реестр внутренний'!B1003</f>
        <v>953</v>
      </c>
      <c r="C1003" s="14">
        <f>'[1]Реестр внутренний'!C1003</f>
        <v>44427</v>
      </c>
      <c r="D1003" s="1" t="str">
        <f>'[1]Реестр внутренний'!D1003</f>
        <v>ЧАО 001016</v>
      </c>
      <c r="E1003" s="1" t="str">
        <f>'[1]Реестр внутренний'!E1003</f>
        <v>973</v>
      </c>
      <c r="F1003" s="1" t="str">
        <f>'[1]Реестр внутренний'!F1003</f>
        <v>16.08.2021 16.08.2026</v>
      </c>
      <c r="G1003" s="1" t="str">
        <f>'[1]Реестр внутренний'!G1003</f>
        <v>Индивидуальный предприниматель    Щепанский             Денис           Валерьевич</v>
      </c>
      <c r="H1003" s="1"/>
      <c r="I1003" s="1" t="str">
        <f>'[1]Реестр внутренний'!T1003</f>
        <v>TOYOTA  PROBOX                                                           О 659 ВА 87                       2003</v>
      </c>
      <c r="J1003" s="1" t="str">
        <f>'[1]Реестр внутренний'!U1003</f>
        <v xml:space="preserve">ДЕЙСТВУЮЩЕЕ     </v>
      </c>
    </row>
    <row r="1004" spans="2:10" ht="63.75" x14ac:dyDescent="0.2">
      <c r="B1004" s="1">
        <f>'[1]Реестр внутренний'!B1004</f>
        <v>954</v>
      </c>
      <c r="C1004" s="14">
        <f>'[1]Реестр внутренний'!C1004</f>
        <v>44427</v>
      </c>
      <c r="D1004" s="1" t="str">
        <f>'[1]Реестр внутренний'!D1004</f>
        <v>ЧАО 001017</v>
      </c>
      <c r="E1004" s="1" t="str">
        <f>'[1]Реестр внутренний'!E1004</f>
        <v>974</v>
      </c>
      <c r="F1004" s="1" t="str">
        <f>'[1]Реестр внутренний'!F1004</f>
        <v>16.08.2021 16.08.2026</v>
      </c>
      <c r="G1004" s="1" t="str">
        <f>'[1]Реестр внутренний'!G1004</f>
        <v>Индивидуальный предприниматель    Щепанский             Денис           Валерьевич</v>
      </c>
      <c r="H1004" s="1"/>
      <c r="I1004" s="1" t="str">
        <f>'[1]Реестр внутренний'!T1004</f>
        <v>TOYOTA  COROLLA                                                          М 146 АР 27                       2005</v>
      </c>
      <c r="J1004" s="1" t="str">
        <f>'[1]Реестр внутренний'!U1004</f>
        <v xml:space="preserve">ДЕЙСТВУЮЩЕЕ     </v>
      </c>
    </row>
    <row r="1005" spans="2:10" ht="63.75" x14ac:dyDescent="0.2">
      <c r="B1005" s="1">
        <f>'[1]Реестр внутренний'!B1005</f>
        <v>955</v>
      </c>
      <c r="C1005" s="14">
        <f>'[1]Реестр внутренний'!C1005</f>
        <v>44427</v>
      </c>
      <c r="D1005" s="1" t="str">
        <f>'[1]Реестр внутренний'!D1005</f>
        <v>ЧАО 001018</v>
      </c>
      <c r="E1005" s="1" t="str">
        <f>'[1]Реестр внутренний'!E1005</f>
        <v>975</v>
      </c>
      <c r="F1005" s="1" t="str">
        <f>'[1]Реестр внутренний'!F1005</f>
        <v>16.08.2021 16.08.2026</v>
      </c>
      <c r="G1005" s="1" t="str">
        <f>'[1]Реестр внутренний'!G1005</f>
        <v>Индивидуальный предприниматель    Щепанский             Денис           Валерьевич</v>
      </c>
      <c r="H1005" s="1"/>
      <c r="I1005" s="1" t="str">
        <f>'[1]Реестр внутренний'!T1005</f>
        <v>TOYOTA  COROLLA FIELDER                                                        А 686 УВ 125                       2003</v>
      </c>
      <c r="J1005" s="1" t="str">
        <f>'[1]Реестр внутренний'!U1005</f>
        <v xml:space="preserve">ДЕЙСТВУЮЩЕЕ     </v>
      </c>
    </row>
    <row r="1006" spans="2:10" ht="63.75" x14ac:dyDescent="0.2">
      <c r="B1006" s="1">
        <f>'[1]Реестр внутренний'!B1006</f>
        <v>956</v>
      </c>
      <c r="C1006" s="14">
        <f>'[1]Реестр внутренний'!C1006</f>
        <v>44427</v>
      </c>
      <c r="D1006" s="1" t="str">
        <f>'[1]Реестр внутренний'!D1006</f>
        <v>ЧАО 001019</v>
      </c>
      <c r="E1006" s="1" t="str">
        <f>'[1]Реестр внутренний'!E1006</f>
        <v>976</v>
      </c>
      <c r="F1006" s="1" t="str">
        <f>'[1]Реестр внутренний'!F1006</f>
        <v>16.08.2021 16.08.2026</v>
      </c>
      <c r="G1006" s="1" t="str">
        <f>'[1]Реестр внутренний'!G1006</f>
        <v>Индивидуальный предприниматель    Щепанский             Денис           Валерьевич</v>
      </c>
      <c r="H1006" s="1"/>
      <c r="I1006" s="1" t="str">
        <f>'[1]Реестр внутренний'!T1006</f>
        <v>TOYOTA  PROBOX                                                        В 242 ОР 87                       2008</v>
      </c>
      <c r="J1006" s="1" t="str">
        <f>'[1]Реестр внутренний'!U1006</f>
        <v xml:space="preserve">ДЕЙСТВУЮЩЕЕ     </v>
      </c>
    </row>
    <row r="1007" spans="2:10" ht="63.75" x14ac:dyDescent="0.2">
      <c r="B1007" s="1">
        <f>'[1]Реестр внутренний'!B1007</f>
        <v>957</v>
      </c>
      <c r="C1007" s="14">
        <f>'[1]Реестр внутренний'!C1007</f>
        <v>44427</v>
      </c>
      <c r="D1007" s="1" t="str">
        <f>'[1]Реестр внутренний'!D1007</f>
        <v>ЧАО 001020</v>
      </c>
      <c r="E1007" s="1" t="str">
        <f>'[1]Реестр внутренний'!E1007</f>
        <v>977</v>
      </c>
      <c r="F1007" s="1" t="str">
        <f>'[1]Реестр внутренний'!F1007</f>
        <v>16.08.2021 16.08.2026</v>
      </c>
      <c r="G1007" s="1" t="str">
        <f>'[1]Реестр внутренний'!G1007</f>
        <v>Индивидуальный предприниматель    Щепанский             Денис           Валерьевич</v>
      </c>
      <c r="H1007" s="1"/>
      <c r="I1007" s="1" t="str">
        <f>'[1]Реестр внутренний'!T1007</f>
        <v>TOYOTA  FUNCARGO                                                        В 126 ОР 87                       2000</v>
      </c>
      <c r="J1007" s="1" t="str">
        <f>'[1]Реестр внутренний'!U1007</f>
        <v xml:space="preserve">ДЕЙСТВУЮЩЕЕ     </v>
      </c>
    </row>
    <row r="1008" spans="2:10" ht="63.75" x14ac:dyDescent="0.2">
      <c r="B1008" s="1">
        <f>'[1]Реестр внутренний'!B1008</f>
        <v>958</v>
      </c>
      <c r="C1008" s="14">
        <f>'[1]Реестр внутренний'!C1008</f>
        <v>44427</v>
      </c>
      <c r="D1008" s="1" t="str">
        <f>'[1]Реестр внутренний'!D1008</f>
        <v>ЧАО 001021</v>
      </c>
      <c r="E1008" s="1" t="str">
        <f>'[1]Реестр внутренний'!E1008</f>
        <v>978</v>
      </c>
      <c r="F1008" s="1" t="str">
        <f>'[1]Реестр внутренний'!F1008</f>
        <v>16.08.2021 16.08.2026</v>
      </c>
      <c r="G1008" s="1" t="str">
        <f>'[1]Реестр внутренний'!G1008</f>
        <v>Индивидуальный предприниматель    Щепанский             Денис           Валерьевич</v>
      </c>
      <c r="H1008" s="1"/>
      <c r="I1008" s="1" t="str">
        <f>'[1]Реестр внутренний'!T1008</f>
        <v>TOYOTA  COROLLA FIELDER                                                        Е 759 КХ 87                       2001</v>
      </c>
      <c r="J1008" s="1" t="str">
        <f>'[1]Реестр внутренний'!U1008</f>
        <v xml:space="preserve">ДЕЙСТВУЮЩЕЕ     </v>
      </c>
    </row>
    <row r="1009" spans="2:10" ht="51" x14ac:dyDescent="0.2">
      <c r="B1009" s="1">
        <f>'[1]Реестр внутренний'!B1009</f>
        <v>959</v>
      </c>
      <c r="C1009" s="14">
        <f>'[1]Реестр внутренний'!C1009</f>
        <v>44427</v>
      </c>
      <c r="D1009" s="1" t="str">
        <f>'[1]Реестр внутренний'!D1009</f>
        <v>ЧАО 001022</v>
      </c>
      <c r="E1009" s="1" t="str">
        <f>'[1]Реестр внутренний'!E1009</f>
        <v>979</v>
      </c>
      <c r="F1009" s="1" t="str">
        <f>'[1]Реестр внутренний'!F1009</f>
        <v>16.08.2021                                                                     16.08.2026</v>
      </c>
      <c r="G1009" s="1" t="str">
        <f>'[1]Реестр внутренний'!G1009</f>
        <v>Индивидуальный предприниматель      Пантич Велько</v>
      </c>
      <c r="H1009" s="1"/>
      <c r="I1009" s="1" t="str">
        <f>'[1]Реестр внутренний'!T1009</f>
        <v>TOYOTA                     BELTA                                  В 520 ЕК 87                       2007</v>
      </c>
      <c r="J1009" s="1" t="str">
        <f>'[1]Реестр внутренний'!U1009</f>
        <v xml:space="preserve">НЕДЕЙСТВУЮЩЕЕ ПЕРЕОФОРМЛЕНИЕ 17.09.2021    </v>
      </c>
    </row>
    <row r="1010" spans="2:10" ht="63.75" x14ac:dyDescent="0.2">
      <c r="B1010" s="1">
        <f>'[1]Реестр внутренний'!B1010</f>
        <v>960</v>
      </c>
      <c r="C1010" s="14">
        <f>'[1]Реестр внутренний'!C1010</f>
        <v>44425</v>
      </c>
      <c r="D1010" s="1" t="str">
        <f>'[1]Реестр внутренний'!D1010</f>
        <v>ЧАО 001023</v>
      </c>
      <c r="E1010" s="1" t="str">
        <f>'[1]Реестр внутренний'!E1010</f>
        <v>838</v>
      </c>
      <c r="F1010" s="1" t="str">
        <f>'[1]Реестр внутренний'!F1010</f>
        <v>04.02.2019  04.02.2024</v>
      </c>
      <c r="G1010" s="1" t="str">
        <f>'[1]Реестр внутренний'!G1010</f>
        <v>Индивидуальный предприниматель    Щепанский             Денис           Валерьевич</v>
      </c>
      <c r="H1010" s="1"/>
      <c r="I1010" s="1" t="str">
        <f>'[1]Реестр внутренний'!T1010</f>
        <v>TOYOTA                     FUNCARGO                                        У 779 УУ 87                       2001</v>
      </c>
      <c r="J1010" s="1" t="str">
        <f>'[1]Реестр внутренний'!U1010</f>
        <v>ДЕЙСТВУЮЩЕЕ                             ДУБЛИКАТ</v>
      </c>
    </row>
    <row r="1011" spans="2:10" ht="63.75" x14ac:dyDescent="0.2">
      <c r="B1011" s="1">
        <f>'[1]Реестр внутренний'!B1011</f>
        <v>961</v>
      </c>
      <c r="C1011" s="14">
        <f>'[1]Реестр внутренний'!C1011</f>
        <v>44425</v>
      </c>
      <c r="D1011" s="1" t="str">
        <f>'[1]Реестр внутренний'!D1011</f>
        <v>ЧАО 001024</v>
      </c>
      <c r="E1011" s="1" t="str">
        <f>'[1]Реестр внутренний'!E1011</f>
        <v>841</v>
      </c>
      <c r="F1011" s="1" t="str">
        <f>'[1]Реестр внутренний'!F1011</f>
        <v>04.02.2019  04.02.2024</v>
      </c>
      <c r="G1011" s="1" t="str">
        <f>'[1]Реестр внутренний'!G1011</f>
        <v>Индивидуальный предприниматель    Щепанский             Денис           Валерьевич</v>
      </c>
      <c r="H1011" s="1"/>
      <c r="I1011" s="1" t="str">
        <f>'[1]Реестр внутренний'!T1011</f>
        <v>TOYOTA                     LITE ACE                                     В 129 ОР 87                       2001</v>
      </c>
      <c r="J1011" s="1" t="str">
        <f>'[1]Реестр внутренний'!U1011</f>
        <v>ДЕЙСТВУЮЩЕЕ                             ДУБЛИКАТ</v>
      </c>
    </row>
    <row r="1012" spans="2:10" ht="63.75" x14ac:dyDescent="0.2">
      <c r="B1012" s="1">
        <f>'[1]Реестр внутренний'!B1012</f>
        <v>962</v>
      </c>
      <c r="C1012" s="14">
        <f>'[1]Реестр внутренний'!C1012</f>
        <v>44425</v>
      </c>
      <c r="D1012" s="1" t="str">
        <f>'[1]Реестр внутренний'!D1012</f>
        <v>ЧАО 001025</v>
      </c>
      <c r="E1012" s="1" t="str">
        <f>'[1]Реестр внутренний'!E1012</f>
        <v>843</v>
      </c>
      <c r="F1012" s="1" t="str">
        <f>'[1]Реестр внутренний'!F1012</f>
        <v>04.02.2019  04.02.2024</v>
      </c>
      <c r="G1012" s="1" t="str">
        <f>'[1]Реестр внутренний'!G1012</f>
        <v>Индивидуальный предприниматель    Щепанский             Денис           Валерьевич</v>
      </c>
      <c r="H1012" s="1"/>
      <c r="I1012" s="1" t="str">
        <f>'[1]Реестр внутренний'!T1012</f>
        <v>TOYOTA                     FUNCARGO                                        У 776 УУ 87                       2002</v>
      </c>
      <c r="J1012" s="1" t="str">
        <f>'[1]Реестр внутренний'!U1012</f>
        <v>ДЕЙСТВУЮЩЕЕ                             ДУБЛИКАТ</v>
      </c>
    </row>
    <row r="1013" spans="2:10" ht="63.75" x14ac:dyDescent="0.2">
      <c r="B1013" s="1">
        <f>'[1]Реестр внутренний'!B1013</f>
        <v>963</v>
      </c>
      <c r="C1013" s="14">
        <f>'[1]Реестр внутренний'!C1013</f>
        <v>44425</v>
      </c>
      <c r="D1013" s="1" t="str">
        <f>'[1]Реестр внутренний'!D1013</f>
        <v>ЧАО 001026</v>
      </c>
      <c r="E1013" s="1" t="str">
        <f>'[1]Реестр внутренний'!E1013</f>
        <v>844</v>
      </c>
      <c r="F1013" s="1" t="str">
        <f>'[1]Реестр внутренний'!F1013</f>
        <v>04.02.2019  04.02.2024</v>
      </c>
      <c r="G1013" s="1" t="str">
        <f>'[1]Реестр внутренний'!G1013</f>
        <v>Индивидуальный предприниматель    Щепанский             Денис           Валерьевич</v>
      </c>
      <c r="H1013" s="1"/>
      <c r="I1013" s="1" t="str">
        <f>'[1]Реестр внутренний'!T1013</f>
        <v>TOYOTA                     COROLLA                                        У 387 ЕС 125                       2004</v>
      </c>
      <c r="J1013" s="1" t="str">
        <f>'[1]Реестр внутренний'!U1013</f>
        <v>ДЕЙСТВУЮЩЕЕ                             ДУБЛИКАТ</v>
      </c>
    </row>
    <row r="1014" spans="2:10" ht="63.75" x14ac:dyDescent="0.2">
      <c r="B1014" s="1">
        <f>'[1]Реестр внутренний'!B1014</f>
        <v>964</v>
      </c>
      <c r="C1014" s="14">
        <f>'[1]Реестр внутренний'!C1014</f>
        <v>44425</v>
      </c>
      <c r="D1014" s="1" t="str">
        <f>'[1]Реестр внутренний'!D1014</f>
        <v>ЧАО 001027</v>
      </c>
      <c r="E1014" s="1" t="str">
        <f>'[1]Реестр внутренний'!E1014</f>
        <v>851</v>
      </c>
      <c r="F1014" s="1" t="str">
        <f>'[1]Реестр внутренний'!F1014</f>
        <v>04.02.2019  04.02.2024</v>
      </c>
      <c r="G1014" s="1" t="str">
        <f>'[1]Реестр внутренний'!G1014</f>
        <v>Индивидуальный предприниматель    Щепанский             Денис           Валерьевич</v>
      </c>
      <c r="H1014" s="1"/>
      <c r="I1014" s="1" t="str">
        <f>'[1]Реестр внутренний'!T1014</f>
        <v>TOYOTA 
FUNCARGO                                        В 134 ОР 87
2000</v>
      </c>
      <c r="J1014" s="1" t="str">
        <f>'[1]Реестр внутренний'!U1014</f>
        <v>ДЕЙСТВУЮЩЕЕ                             ДУБЛИКАТ</v>
      </c>
    </row>
    <row r="1015" spans="2:10" ht="51" x14ac:dyDescent="0.2">
      <c r="B1015" s="1">
        <f>'[1]Реестр внутренний'!B1015</f>
        <v>965</v>
      </c>
      <c r="C1015" s="14">
        <f>'[1]Реестр внутренний'!C1015</f>
        <v>44459</v>
      </c>
      <c r="D1015" s="1" t="str">
        <f>'[1]Реестр внутренний'!D1015</f>
        <v>ЧАО 001028</v>
      </c>
      <c r="E1015" s="1" t="str">
        <f>'[1]Реестр внутренний'!E1015</f>
        <v>980</v>
      </c>
      <c r="F1015" s="1" t="str">
        <f>'[1]Реестр внутренний'!F1015</f>
        <v>17.09.2021  17.09.2026</v>
      </c>
      <c r="G1015" s="1" t="str">
        <f>'[1]Реестр внутренний'!G1015</f>
        <v>Индивидуальный предприниматель      Пантич Велько</v>
      </c>
      <c r="H1015" s="1"/>
      <c r="I1015" s="1" t="str">
        <f>'[1]Реестр внутренний'!T1015</f>
        <v>TOYOTA                     COROLLA AXIO                                 Е 206 КХ 87                       2010</v>
      </c>
      <c r="J1015" s="1" t="str">
        <f>'[1]Реестр внутренний'!U1015</f>
        <v xml:space="preserve">ДЕЙСТВУЮЩЕЕ     </v>
      </c>
    </row>
    <row r="1016" spans="2:10" ht="63.75" x14ac:dyDescent="0.2">
      <c r="B1016" s="1">
        <f>'[1]Реестр внутренний'!B1006</f>
        <v>956</v>
      </c>
      <c r="C1016" s="14">
        <f>'[1]Реестр внутренний'!C1006</f>
        <v>44427</v>
      </c>
      <c r="D1016" s="1" t="str">
        <f>'[1]Реестр внутренний'!D1006</f>
        <v>ЧАО 001019</v>
      </c>
      <c r="E1016" s="1" t="str">
        <f>'[1]Реестр внутренний'!E1006</f>
        <v>976</v>
      </c>
      <c r="F1016" s="1" t="str">
        <f>'[1]Реестр внутренний'!F1006</f>
        <v>16.08.2021 16.08.2026</v>
      </c>
      <c r="G1016" s="1" t="str">
        <f>'[1]Реестр внутренний'!G1006</f>
        <v>Индивидуальный предприниматель    Щепанский             Денис           Валерьевич</v>
      </c>
      <c r="H1016" s="1"/>
      <c r="I1016" s="1" t="str">
        <f>'[1]Реестр внутренний'!T1006</f>
        <v>TOYOTA  PROBOX                                                        В 242 ОР 87                       2008</v>
      </c>
      <c r="J1016" s="1" t="str">
        <f>'[1]Реестр внутренний'!U1006</f>
        <v xml:space="preserve">ДЕЙСТВУЮЩЕЕ     </v>
      </c>
    </row>
    <row r="1017" spans="2:10" ht="63.75" x14ac:dyDescent="0.2">
      <c r="B1017" s="52">
        <v>957</v>
      </c>
      <c r="C1017" s="57">
        <v>44427</v>
      </c>
      <c r="D1017" s="52" t="s">
        <v>103</v>
      </c>
      <c r="E1017" s="58" t="s">
        <v>104</v>
      </c>
      <c r="F1017" s="59" t="s">
        <v>105</v>
      </c>
      <c r="G1017" s="52" t="s">
        <v>56</v>
      </c>
      <c r="H1017" s="25"/>
      <c r="I1017" s="52" t="s">
        <v>193</v>
      </c>
      <c r="J1017" s="70" t="s">
        <v>164</v>
      </c>
    </row>
    <row r="1018" spans="2:10" ht="63.75" x14ac:dyDescent="0.2">
      <c r="B1018" s="52">
        <v>958</v>
      </c>
      <c r="C1018" s="57">
        <v>44427</v>
      </c>
      <c r="D1018" s="52" t="s">
        <v>106</v>
      </c>
      <c r="E1018" s="58" t="s">
        <v>107</v>
      </c>
      <c r="F1018" s="59" t="s">
        <v>105</v>
      </c>
      <c r="G1018" s="52" t="s">
        <v>56</v>
      </c>
      <c r="H1018" s="25"/>
      <c r="I1018" s="52" t="s">
        <v>192</v>
      </c>
      <c r="J1018" s="70" t="s">
        <v>164</v>
      </c>
    </row>
    <row r="1019" spans="2:10" ht="38.25" x14ac:dyDescent="0.2">
      <c r="B1019" s="7">
        <v>959</v>
      </c>
      <c r="C1019" s="8">
        <v>44427</v>
      </c>
      <c r="D1019" s="7" t="s">
        <v>108</v>
      </c>
      <c r="E1019" s="60" t="s">
        <v>109</v>
      </c>
      <c r="F1019" s="54" t="s">
        <v>110</v>
      </c>
      <c r="G1019" s="40" t="s">
        <v>111</v>
      </c>
      <c r="H1019" s="25"/>
      <c r="I1019" s="7" t="s">
        <v>191</v>
      </c>
      <c r="J1019" s="71" t="s">
        <v>165</v>
      </c>
    </row>
    <row r="1020" spans="2:10" ht="63.75" x14ac:dyDescent="0.2">
      <c r="B1020" s="25">
        <v>960</v>
      </c>
      <c r="C1020" s="56">
        <v>44425</v>
      </c>
      <c r="D1020" s="25" t="s">
        <v>112</v>
      </c>
      <c r="E1020" s="46" t="s">
        <v>113</v>
      </c>
      <c r="F1020" s="56" t="s">
        <v>114</v>
      </c>
      <c r="G1020" s="25" t="s">
        <v>56</v>
      </c>
      <c r="H1020" s="25"/>
      <c r="I1020" s="25" t="s">
        <v>166</v>
      </c>
      <c r="J1020" s="72" t="s">
        <v>194</v>
      </c>
    </row>
    <row r="1021" spans="2:10" ht="63.75" x14ac:dyDescent="0.2">
      <c r="B1021" s="25">
        <v>961</v>
      </c>
      <c r="C1021" s="56">
        <v>44425</v>
      </c>
      <c r="D1021" s="25" t="s">
        <v>115</v>
      </c>
      <c r="E1021" s="46" t="s">
        <v>116</v>
      </c>
      <c r="F1021" s="56" t="s">
        <v>114</v>
      </c>
      <c r="G1021" s="25" t="s">
        <v>56</v>
      </c>
      <c r="H1021" s="25"/>
      <c r="I1021" s="25" t="s">
        <v>195</v>
      </c>
      <c r="J1021" s="72" t="s">
        <v>194</v>
      </c>
    </row>
    <row r="1022" spans="2:10" ht="63.75" x14ac:dyDescent="0.2">
      <c r="B1022" s="25">
        <v>962</v>
      </c>
      <c r="C1022" s="56">
        <v>44425</v>
      </c>
      <c r="D1022" s="25" t="s">
        <v>117</v>
      </c>
      <c r="E1022" s="46" t="s">
        <v>118</v>
      </c>
      <c r="F1022" s="56" t="s">
        <v>114</v>
      </c>
      <c r="G1022" s="25" t="s">
        <v>56</v>
      </c>
      <c r="H1022" s="25"/>
      <c r="I1022" s="25" t="s">
        <v>167</v>
      </c>
      <c r="J1022" s="72" t="s">
        <v>194</v>
      </c>
    </row>
    <row r="1023" spans="2:10" ht="63.75" x14ac:dyDescent="0.2">
      <c r="B1023" s="25">
        <v>963</v>
      </c>
      <c r="C1023" s="56">
        <v>44425</v>
      </c>
      <c r="D1023" s="25" t="s">
        <v>119</v>
      </c>
      <c r="E1023" s="46" t="s">
        <v>120</v>
      </c>
      <c r="F1023" s="56" t="s">
        <v>114</v>
      </c>
      <c r="G1023" s="25" t="s">
        <v>56</v>
      </c>
      <c r="H1023" s="25"/>
      <c r="I1023" s="25" t="s">
        <v>190</v>
      </c>
      <c r="J1023" s="72" t="s">
        <v>194</v>
      </c>
    </row>
    <row r="1024" spans="2:10" ht="63.75" x14ac:dyDescent="0.2">
      <c r="B1024" s="25">
        <v>964</v>
      </c>
      <c r="C1024" s="56">
        <v>44425</v>
      </c>
      <c r="D1024" s="25" t="s">
        <v>121</v>
      </c>
      <c r="E1024" s="46" t="s">
        <v>122</v>
      </c>
      <c r="F1024" s="56" t="s">
        <v>114</v>
      </c>
      <c r="G1024" s="25" t="s">
        <v>56</v>
      </c>
      <c r="H1024" s="25"/>
      <c r="I1024" s="25" t="s">
        <v>168</v>
      </c>
      <c r="J1024" s="72" t="s">
        <v>194</v>
      </c>
    </row>
    <row r="1025" spans="2:10" ht="51" x14ac:dyDescent="0.2">
      <c r="B1025" s="61">
        <v>965</v>
      </c>
      <c r="C1025" s="57">
        <v>44459</v>
      </c>
      <c r="D1025" s="25" t="s">
        <v>123</v>
      </c>
      <c r="E1025" s="46" t="s">
        <v>124</v>
      </c>
      <c r="F1025" s="56" t="s">
        <v>125</v>
      </c>
      <c r="G1025" s="62" t="s">
        <v>111</v>
      </c>
      <c r="H1025" s="25"/>
      <c r="I1025" s="52" t="s">
        <v>189</v>
      </c>
      <c r="J1025" s="70" t="s">
        <v>164</v>
      </c>
    </row>
    <row r="1026" spans="2:10" ht="38.25" x14ac:dyDescent="0.2">
      <c r="B1026" s="61">
        <v>966</v>
      </c>
      <c r="C1026" s="57">
        <v>44459</v>
      </c>
      <c r="D1026" s="25" t="s">
        <v>126</v>
      </c>
      <c r="E1026" s="46" t="s">
        <v>109</v>
      </c>
      <c r="F1026" s="53" t="s">
        <v>110</v>
      </c>
      <c r="G1026" s="62" t="s">
        <v>111</v>
      </c>
      <c r="H1026" s="25"/>
      <c r="I1026" s="52" t="s">
        <v>188</v>
      </c>
      <c r="J1026" s="70" t="s">
        <v>164</v>
      </c>
    </row>
    <row r="1027" spans="2:10" ht="51" x14ac:dyDescent="0.2">
      <c r="B1027" s="61">
        <v>967</v>
      </c>
      <c r="C1027" s="57">
        <v>44502</v>
      </c>
      <c r="D1027" s="25" t="s">
        <v>127</v>
      </c>
      <c r="E1027" s="46" t="s">
        <v>124</v>
      </c>
      <c r="F1027" s="53" t="s">
        <v>128</v>
      </c>
      <c r="G1027" s="62" t="s">
        <v>129</v>
      </c>
      <c r="H1027" s="25"/>
      <c r="I1027" s="52" t="s">
        <v>187</v>
      </c>
      <c r="J1027" s="70" t="s">
        <v>164</v>
      </c>
    </row>
    <row r="1028" spans="2:10" ht="51" x14ac:dyDescent="0.2">
      <c r="B1028" s="61">
        <v>968</v>
      </c>
      <c r="C1028" s="57">
        <v>44502</v>
      </c>
      <c r="D1028" s="25" t="s">
        <v>130</v>
      </c>
      <c r="E1028" s="46" t="s">
        <v>131</v>
      </c>
      <c r="F1028" s="53" t="s">
        <v>128</v>
      </c>
      <c r="G1028" s="62" t="s">
        <v>132</v>
      </c>
      <c r="H1028" s="25"/>
      <c r="I1028" s="52" t="s">
        <v>169</v>
      </c>
      <c r="J1028" s="70" t="s">
        <v>164</v>
      </c>
    </row>
    <row r="1029" spans="2:10" ht="51" x14ac:dyDescent="0.2">
      <c r="B1029" s="61">
        <v>969</v>
      </c>
      <c r="C1029" s="57">
        <v>44503</v>
      </c>
      <c r="D1029" s="25" t="s">
        <v>133</v>
      </c>
      <c r="E1029" s="46" t="s">
        <v>134</v>
      </c>
      <c r="F1029" s="53" t="s">
        <v>135</v>
      </c>
      <c r="G1029" s="62" t="s">
        <v>129</v>
      </c>
      <c r="H1029" s="25"/>
      <c r="I1029" s="52" t="s">
        <v>186</v>
      </c>
      <c r="J1029" s="72" t="s">
        <v>194</v>
      </c>
    </row>
    <row r="1030" spans="2:10" ht="63.75" x14ac:dyDescent="0.2">
      <c r="B1030" s="61">
        <v>970</v>
      </c>
      <c r="C1030" s="63">
        <v>44515</v>
      </c>
      <c r="D1030" s="61" t="s">
        <v>136</v>
      </c>
      <c r="E1030" s="64">
        <v>983</v>
      </c>
      <c r="F1030" s="65" t="s">
        <v>137</v>
      </c>
      <c r="G1030" s="62" t="s">
        <v>138</v>
      </c>
      <c r="H1030" s="25"/>
      <c r="I1030" s="52" t="s">
        <v>185</v>
      </c>
      <c r="J1030" s="70" t="s">
        <v>164</v>
      </c>
    </row>
    <row r="1031" spans="2:10" ht="63.75" x14ac:dyDescent="0.2">
      <c r="B1031" s="61">
        <v>971</v>
      </c>
      <c r="C1031" s="66">
        <v>44515</v>
      </c>
      <c r="D1031" s="61" t="s">
        <v>139</v>
      </c>
      <c r="E1031" s="67">
        <v>984</v>
      </c>
      <c r="F1031" s="65" t="s">
        <v>137</v>
      </c>
      <c r="G1031" s="62" t="s">
        <v>138</v>
      </c>
      <c r="H1031" s="25"/>
      <c r="I1031" s="52" t="s">
        <v>184</v>
      </c>
      <c r="J1031" s="70" t="s">
        <v>164</v>
      </c>
    </row>
    <row r="1032" spans="2:10" ht="63.75" x14ac:dyDescent="0.2">
      <c r="B1032" s="61">
        <v>972</v>
      </c>
      <c r="C1032" s="66">
        <v>44515</v>
      </c>
      <c r="D1032" s="61" t="s">
        <v>140</v>
      </c>
      <c r="E1032" s="67">
        <v>985</v>
      </c>
      <c r="F1032" s="65" t="s">
        <v>137</v>
      </c>
      <c r="G1032" s="62" t="s">
        <v>138</v>
      </c>
      <c r="H1032" s="25"/>
      <c r="I1032" s="52" t="s">
        <v>183</v>
      </c>
      <c r="J1032" s="70" t="s">
        <v>164</v>
      </c>
    </row>
    <row r="1033" spans="2:10" ht="51" x14ac:dyDescent="0.2">
      <c r="B1033" s="61">
        <v>973</v>
      </c>
      <c r="C1033" s="66">
        <v>44526</v>
      </c>
      <c r="D1033" s="61" t="s">
        <v>141</v>
      </c>
      <c r="E1033" s="68">
        <v>986</v>
      </c>
      <c r="F1033" s="65" t="s">
        <v>142</v>
      </c>
      <c r="G1033" s="62" t="s">
        <v>143</v>
      </c>
      <c r="H1033" s="25"/>
      <c r="I1033" s="52" t="s">
        <v>173</v>
      </c>
      <c r="J1033" s="70" t="s">
        <v>164</v>
      </c>
    </row>
    <row r="1034" spans="2:10" ht="63.75" x14ac:dyDescent="0.2">
      <c r="B1034" s="61">
        <v>974</v>
      </c>
      <c r="C1034" s="66">
        <v>44526</v>
      </c>
      <c r="D1034" s="61" t="s">
        <v>144</v>
      </c>
      <c r="E1034" s="68">
        <v>987</v>
      </c>
      <c r="F1034" s="65" t="s">
        <v>142</v>
      </c>
      <c r="G1034" s="62" t="s">
        <v>138</v>
      </c>
      <c r="H1034" s="25"/>
      <c r="I1034" s="52" t="s">
        <v>172</v>
      </c>
      <c r="J1034" s="70" t="s">
        <v>164</v>
      </c>
    </row>
    <row r="1035" spans="2:10" ht="51" x14ac:dyDescent="0.2">
      <c r="B1035" s="61">
        <v>975</v>
      </c>
      <c r="C1035" s="66">
        <v>44536</v>
      </c>
      <c r="D1035" s="61" t="s">
        <v>145</v>
      </c>
      <c r="E1035" s="68">
        <v>988</v>
      </c>
      <c r="F1035" s="65" t="s">
        <v>146</v>
      </c>
      <c r="G1035" s="62" t="s">
        <v>143</v>
      </c>
      <c r="H1035" s="25"/>
      <c r="I1035" s="52" t="s">
        <v>171</v>
      </c>
      <c r="J1035" s="70" t="s">
        <v>164</v>
      </c>
    </row>
    <row r="1036" spans="2:10" ht="51" x14ac:dyDescent="0.2">
      <c r="B1036" s="61">
        <v>976</v>
      </c>
      <c r="C1036" s="66">
        <v>44536</v>
      </c>
      <c r="D1036" s="61" t="s">
        <v>147</v>
      </c>
      <c r="E1036" s="68">
        <v>989</v>
      </c>
      <c r="F1036" s="65" t="s">
        <v>146</v>
      </c>
      <c r="G1036" s="62" t="s">
        <v>148</v>
      </c>
      <c r="H1036" s="25"/>
      <c r="I1036" s="52" t="s">
        <v>174</v>
      </c>
      <c r="J1036" s="70" t="s">
        <v>164</v>
      </c>
    </row>
    <row r="1037" spans="2:10" ht="38.25" x14ac:dyDescent="0.2">
      <c r="B1037" s="61">
        <v>977</v>
      </c>
      <c r="C1037" s="66">
        <v>44551</v>
      </c>
      <c r="D1037" s="61" t="s">
        <v>149</v>
      </c>
      <c r="E1037" s="68">
        <v>990</v>
      </c>
      <c r="F1037" s="69" t="s">
        <v>150</v>
      </c>
      <c r="G1037" s="62" t="s">
        <v>151</v>
      </c>
      <c r="H1037" s="25"/>
      <c r="I1037" s="52" t="s">
        <v>182</v>
      </c>
      <c r="J1037" s="70" t="s">
        <v>164</v>
      </c>
    </row>
    <row r="1038" spans="2:10" ht="51" x14ac:dyDescent="0.2">
      <c r="B1038" s="61">
        <v>978</v>
      </c>
      <c r="C1038" s="66">
        <v>44553</v>
      </c>
      <c r="D1038" s="61" t="s">
        <v>152</v>
      </c>
      <c r="E1038" s="68">
        <v>991</v>
      </c>
      <c r="F1038" s="56" t="s">
        <v>153</v>
      </c>
      <c r="G1038" s="62" t="s">
        <v>154</v>
      </c>
      <c r="H1038" s="25"/>
      <c r="I1038" s="25" t="s">
        <v>170</v>
      </c>
      <c r="J1038" s="70" t="s">
        <v>164</v>
      </c>
    </row>
    <row r="1039" spans="2:10" ht="51" x14ac:dyDescent="0.2">
      <c r="B1039" s="61">
        <v>978</v>
      </c>
      <c r="C1039" s="56">
        <v>44558</v>
      </c>
      <c r="D1039" s="61" t="s">
        <v>155</v>
      </c>
      <c r="E1039" s="61">
        <v>992</v>
      </c>
      <c r="F1039" s="56" t="s">
        <v>156</v>
      </c>
      <c r="G1039" s="25" t="s">
        <v>157</v>
      </c>
      <c r="H1039" s="25"/>
      <c r="I1039" s="25" t="s">
        <v>175</v>
      </c>
      <c r="J1039" s="70" t="s">
        <v>164</v>
      </c>
    </row>
    <row r="1040" spans="2:10" ht="51" x14ac:dyDescent="0.2">
      <c r="B1040" s="61">
        <v>979</v>
      </c>
      <c r="C1040" s="56">
        <v>44558</v>
      </c>
      <c r="D1040" s="61" t="s">
        <v>158</v>
      </c>
      <c r="E1040" s="61">
        <v>993</v>
      </c>
      <c r="F1040" s="56" t="s">
        <v>156</v>
      </c>
      <c r="G1040" s="25" t="s">
        <v>157</v>
      </c>
      <c r="H1040" s="25"/>
      <c r="I1040" s="25" t="s">
        <v>176</v>
      </c>
      <c r="J1040" s="70" t="s">
        <v>164</v>
      </c>
    </row>
    <row r="1041" spans="2:10" ht="51" x14ac:dyDescent="0.2">
      <c r="B1041" s="61">
        <v>980</v>
      </c>
      <c r="C1041" s="56">
        <v>44558</v>
      </c>
      <c r="D1041" s="61" t="s">
        <v>159</v>
      </c>
      <c r="E1041" s="61">
        <v>994</v>
      </c>
      <c r="F1041" s="56" t="s">
        <v>156</v>
      </c>
      <c r="G1041" s="25" t="s">
        <v>157</v>
      </c>
      <c r="H1041" s="25"/>
      <c r="I1041" s="25" t="s">
        <v>181</v>
      </c>
      <c r="J1041" s="70" t="s">
        <v>164</v>
      </c>
    </row>
    <row r="1042" spans="2:10" ht="51" x14ac:dyDescent="0.2">
      <c r="B1042" s="61">
        <v>981</v>
      </c>
      <c r="C1042" s="56">
        <v>44558</v>
      </c>
      <c r="D1042" s="61" t="s">
        <v>160</v>
      </c>
      <c r="E1042" s="61">
        <v>995</v>
      </c>
      <c r="F1042" s="56" t="s">
        <v>156</v>
      </c>
      <c r="G1042" s="25" t="s">
        <v>157</v>
      </c>
      <c r="H1042" s="25"/>
      <c r="I1042" s="25" t="s">
        <v>180</v>
      </c>
      <c r="J1042" s="70" t="s">
        <v>164</v>
      </c>
    </row>
    <row r="1043" spans="2:10" ht="51" x14ac:dyDescent="0.2">
      <c r="B1043" s="61">
        <v>982</v>
      </c>
      <c r="C1043" s="56">
        <v>44558</v>
      </c>
      <c r="D1043" s="61" t="s">
        <v>161</v>
      </c>
      <c r="E1043" s="61">
        <v>996</v>
      </c>
      <c r="F1043" s="56" t="s">
        <v>156</v>
      </c>
      <c r="G1043" s="25" t="s">
        <v>157</v>
      </c>
      <c r="H1043" s="25"/>
      <c r="I1043" s="25" t="s">
        <v>177</v>
      </c>
      <c r="J1043" s="70" t="s">
        <v>164</v>
      </c>
    </row>
    <row r="1044" spans="2:10" ht="51" x14ac:dyDescent="0.2">
      <c r="B1044" s="61">
        <v>983</v>
      </c>
      <c r="C1044" s="56">
        <v>44558</v>
      </c>
      <c r="D1044" s="61" t="s">
        <v>162</v>
      </c>
      <c r="E1044" s="61">
        <v>997</v>
      </c>
      <c r="F1044" s="56" t="s">
        <v>156</v>
      </c>
      <c r="G1044" s="25" t="s">
        <v>157</v>
      </c>
      <c r="H1044" s="25"/>
      <c r="I1044" s="25" t="s">
        <v>178</v>
      </c>
      <c r="J1044" s="70" t="s">
        <v>164</v>
      </c>
    </row>
    <row r="1045" spans="2:10" ht="51" x14ac:dyDescent="0.2">
      <c r="B1045" s="61">
        <v>984</v>
      </c>
      <c r="C1045" s="56">
        <v>44558</v>
      </c>
      <c r="D1045" s="61" t="s">
        <v>163</v>
      </c>
      <c r="E1045" s="61">
        <v>998</v>
      </c>
      <c r="F1045" s="56" t="s">
        <v>156</v>
      </c>
      <c r="G1045" s="25" t="s">
        <v>157</v>
      </c>
      <c r="H1045" s="25"/>
      <c r="I1045" s="25" t="s">
        <v>179</v>
      </c>
      <c r="J1045" s="70" t="s">
        <v>164</v>
      </c>
    </row>
    <row r="1046" spans="2:10" ht="38.25" x14ac:dyDescent="0.2">
      <c r="B1046" s="1">
        <v>985</v>
      </c>
      <c r="C1046" s="73">
        <v>44603</v>
      </c>
      <c r="D1046" s="74" t="s">
        <v>196</v>
      </c>
      <c r="E1046" s="75">
        <v>999</v>
      </c>
      <c r="F1046" s="76" t="s">
        <v>197</v>
      </c>
      <c r="G1046" s="77" t="s">
        <v>111</v>
      </c>
      <c r="H1046" s="79" t="s">
        <v>198</v>
      </c>
      <c r="I1046" s="80" t="s">
        <v>240</v>
      </c>
      <c r="J1046" s="70" t="s">
        <v>164</v>
      </c>
    </row>
    <row r="1047" spans="2:10" ht="38.25" x14ac:dyDescent="0.2">
      <c r="B1047" s="1">
        <v>986</v>
      </c>
      <c r="C1047" s="81">
        <v>44603</v>
      </c>
      <c r="D1047" s="82" t="s">
        <v>199</v>
      </c>
      <c r="E1047" s="84">
        <v>1000</v>
      </c>
      <c r="F1047" s="86" t="s">
        <v>197</v>
      </c>
      <c r="G1047" s="87" t="s">
        <v>111</v>
      </c>
      <c r="H1047" s="90" t="s">
        <v>198</v>
      </c>
      <c r="I1047" s="93" t="s">
        <v>241</v>
      </c>
      <c r="J1047" s="70" t="s">
        <v>164</v>
      </c>
    </row>
    <row r="1048" spans="2:10" ht="63.75" x14ac:dyDescent="0.2">
      <c r="B1048" s="78">
        <v>987</v>
      </c>
      <c r="C1048" s="81">
        <v>44642</v>
      </c>
      <c r="D1048" s="82" t="s">
        <v>200</v>
      </c>
      <c r="E1048" s="84">
        <v>1001</v>
      </c>
      <c r="F1048" s="86" t="s">
        <v>213</v>
      </c>
      <c r="G1048" s="87" t="s">
        <v>224</v>
      </c>
      <c r="H1048" s="91" t="s">
        <v>230</v>
      </c>
      <c r="I1048" s="93" t="s">
        <v>242</v>
      </c>
      <c r="J1048" s="70" t="s">
        <v>164</v>
      </c>
    </row>
    <row r="1049" spans="2:10" ht="48" customHeight="1" x14ac:dyDescent="0.2">
      <c r="B1049" s="78">
        <v>988</v>
      </c>
      <c r="C1049" s="81">
        <v>44655</v>
      </c>
      <c r="D1049" s="82" t="s">
        <v>201</v>
      </c>
      <c r="E1049" s="84">
        <v>1002</v>
      </c>
      <c r="F1049" s="86" t="s">
        <v>216</v>
      </c>
      <c r="G1049" s="87" t="s">
        <v>225</v>
      </c>
      <c r="H1049" s="91" t="s">
        <v>231</v>
      </c>
      <c r="I1049" s="93" t="s">
        <v>243</v>
      </c>
      <c r="J1049" s="70" t="s">
        <v>164</v>
      </c>
    </row>
    <row r="1050" spans="2:10" ht="63.75" x14ac:dyDescent="0.2">
      <c r="B1050" s="78">
        <v>989</v>
      </c>
      <c r="C1050" s="81">
        <v>44655</v>
      </c>
      <c r="D1050" s="82" t="s">
        <v>202</v>
      </c>
      <c r="E1050" s="84">
        <v>1003</v>
      </c>
      <c r="F1050" s="86" t="s">
        <v>217</v>
      </c>
      <c r="G1050" s="87" t="s">
        <v>225</v>
      </c>
      <c r="H1050" s="91" t="s">
        <v>231</v>
      </c>
      <c r="I1050" s="93" t="s">
        <v>244</v>
      </c>
      <c r="J1050" s="70" t="s">
        <v>164</v>
      </c>
    </row>
    <row r="1051" spans="2:10" ht="63.75" x14ac:dyDescent="0.2">
      <c r="B1051" s="78">
        <v>990</v>
      </c>
      <c r="C1051" s="81">
        <v>44655</v>
      </c>
      <c r="D1051" s="82" t="s">
        <v>203</v>
      </c>
      <c r="E1051" s="84">
        <v>1004</v>
      </c>
      <c r="F1051" s="86" t="s">
        <v>218</v>
      </c>
      <c r="G1051" s="87" t="s">
        <v>225</v>
      </c>
      <c r="H1051" s="91" t="s">
        <v>231</v>
      </c>
      <c r="I1051" s="93" t="s">
        <v>236</v>
      </c>
      <c r="J1051" s="70" t="s">
        <v>164</v>
      </c>
    </row>
    <row r="1052" spans="2:10" ht="38.25" x14ac:dyDescent="0.2">
      <c r="B1052" s="78">
        <v>991</v>
      </c>
      <c r="C1052" s="81">
        <v>44655</v>
      </c>
      <c r="D1052" s="82" t="s">
        <v>204</v>
      </c>
      <c r="E1052" s="84">
        <v>1005</v>
      </c>
      <c r="F1052" s="86" t="s">
        <v>217</v>
      </c>
      <c r="G1052" s="88" t="s">
        <v>111</v>
      </c>
      <c r="H1052" s="90" t="s">
        <v>198</v>
      </c>
      <c r="I1052" s="93" t="s">
        <v>237</v>
      </c>
      <c r="J1052" s="70" t="s">
        <v>164</v>
      </c>
    </row>
    <row r="1053" spans="2:10" ht="51" x14ac:dyDescent="0.2">
      <c r="B1053" s="78">
        <v>992</v>
      </c>
      <c r="C1053" s="81">
        <v>44686</v>
      </c>
      <c r="D1053" s="82" t="s">
        <v>205</v>
      </c>
      <c r="E1053" s="84">
        <v>1006</v>
      </c>
      <c r="F1053" s="86" t="s">
        <v>219</v>
      </c>
      <c r="G1053" s="88" t="s">
        <v>226</v>
      </c>
      <c r="H1053" s="90" t="s">
        <v>232</v>
      </c>
      <c r="I1053" s="93" t="s">
        <v>245</v>
      </c>
      <c r="J1053" s="70" t="s">
        <v>164</v>
      </c>
    </row>
    <row r="1054" spans="2:10" ht="51" x14ac:dyDescent="0.2">
      <c r="B1054" s="78">
        <v>993</v>
      </c>
      <c r="C1054" s="81">
        <v>44686</v>
      </c>
      <c r="D1054" s="82" t="s">
        <v>206</v>
      </c>
      <c r="E1054" s="84">
        <v>1007</v>
      </c>
      <c r="F1054" s="86" t="s">
        <v>220</v>
      </c>
      <c r="G1054" s="88" t="s">
        <v>226</v>
      </c>
      <c r="H1054" s="90" t="s">
        <v>232</v>
      </c>
      <c r="I1054" s="93" t="s">
        <v>246</v>
      </c>
      <c r="J1054" s="70" t="s">
        <v>164</v>
      </c>
    </row>
    <row r="1055" spans="2:10" ht="51" x14ac:dyDescent="0.2">
      <c r="B1055" s="78">
        <v>994</v>
      </c>
      <c r="C1055" s="81">
        <v>44686</v>
      </c>
      <c r="D1055" s="82" t="s">
        <v>207</v>
      </c>
      <c r="E1055" s="84">
        <v>1008</v>
      </c>
      <c r="F1055" s="86" t="s">
        <v>221</v>
      </c>
      <c r="G1055" s="88" t="s">
        <v>226</v>
      </c>
      <c r="H1055" s="90" t="s">
        <v>232</v>
      </c>
      <c r="I1055" s="93" t="s">
        <v>247</v>
      </c>
      <c r="J1055" s="70" t="s">
        <v>164</v>
      </c>
    </row>
    <row r="1056" spans="2:10" ht="51" x14ac:dyDescent="0.2">
      <c r="B1056" s="78">
        <v>995</v>
      </c>
      <c r="C1056" s="81">
        <v>44686</v>
      </c>
      <c r="D1056" s="83" t="s">
        <v>208</v>
      </c>
      <c r="E1056" s="84">
        <v>1009</v>
      </c>
      <c r="F1056" s="86" t="s">
        <v>222</v>
      </c>
      <c r="G1056" s="88" t="s">
        <v>226</v>
      </c>
      <c r="H1056" s="90" t="s">
        <v>232</v>
      </c>
      <c r="I1056" s="93" t="s">
        <v>248</v>
      </c>
      <c r="J1056" s="70" t="s">
        <v>164</v>
      </c>
    </row>
    <row r="1057" spans="2:10" ht="51" x14ac:dyDescent="0.2">
      <c r="B1057" s="78">
        <v>996</v>
      </c>
      <c r="C1057" s="81">
        <v>44686</v>
      </c>
      <c r="D1057" s="83" t="s">
        <v>209</v>
      </c>
      <c r="E1057" s="84">
        <v>1010</v>
      </c>
      <c r="F1057" s="86" t="s">
        <v>223</v>
      </c>
      <c r="G1057" s="88" t="s">
        <v>226</v>
      </c>
      <c r="H1057" s="90" t="s">
        <v>232</v>
      </c>
      <c r="I1057" s="93" t="s">
        <v>249</v>
      </c>
      <c r="J1057" s="70" t="s">
        <v>164</v>
      </c>
    </row>
    <row r="1058" spans="2:10" ht="63.75" x14ac:dyDescent="0.2">
      <c r="B1058" s="78">
        <v>997</v>
      </c>
      <c r="C1058" s="81">
        <v>44694</v>
      </c>
      <c r="D1058" s="83" t="s">
        <v>210</v>
      </c>
      <c r="E1058" s="85">
        <v>1011</v>
      </c>
      <c r="F1058" s="86" t="s">
        <v>214</v>
      </c>
      <c r="G1058" s="89" t="s">
        <v>227</v>
      </c>
      <c r="H1058" s="92" t="s">
        <v>233</v>
      </c>
      <c r="I1058" s="94" t="s">
        <v>238</v>
      </c>
      <c r="J1058" s="70" t="s">
        <v>164</v>
      </c>
    </row>
    <row r="1059" spans="2:10" ht="63.75" x14ac:dyDescent="0.2">
      <c r="B1059" s="78">
        <v>998</v>
      </c>
      <c r="C1059" s="81">
        <v>44694</v>
      </c>
      <c r="D1059" s="82" t="s">
        <v>211</v>
      </c>
      <c r="E1059" s="84">
        <v>1012</v>
      </c>
      <c r="F1059" s="86" t="s">
        <v>214</v>
      </c>
      <c r="G1059" s="89" t="s">
        <v>228</v>
      </c>
      <c r="H1059" s="92" t="s">
        <v>234</v>
      </c>
      <c r="I1059" s="94" t="s">
        <v>239</v>
      </c>
      <c r="J1059" s="70" t="s">
        <v>164</v>
      </c>
    </row>
    <row r="1060" spans="2:10" ht="51" x14ac:dyDescent="0.2">
      <c r="B1060" s="78">
        <v>999</v>
      </c>
      <c r="C1060" s="81">
        <v>44720</v>
      </c>
      <c r="D1060" s="82" t="s">
        <v>212</v>
      </c>
      <c r="E1060" s="84">
        <v>1013</v>
      </c>
      <c r="F1060" s="86" t="s">
        <v>215</v>
      </c>
      <c r="G1060" s="89" t="s">
        <v>229</v>
      </c>
      <c r="H1060" s="92" t="s">
        <v>235</v>
      </c>
      <c r="I1060" s="94" t="s">
        <v>250</v>
      </c>
      <c r="J1060" s="70" t="s">
        <v>164</v>
      </c>
    </row>
    <row r="1061" spans="2:10" x14ac:dyDescent="0.2">
      <c r="B1061" s="78">
        <v>0</v>
      </c>
      <c r="C1061" s="78">
        <f>'[1]Реестр внутренний'!C1031</f>
        <v>0</v>
      </c>
      <c r="D1061" s="78">
        <f>'[1]Реестр внутренний'!D1031</f>
        <v>0</v>
      </c>
      <c r="E1061" s="78">
        <f>'[1]Реестр внутренний'!E1031</f>
        <v>0</v>
      </c>
      <c r="F1061" s="78">
        <f>'[1]Реестр внутренний'!F1031</f>
        <v>0</v>
      </c>
      <c r="G1061" s="78">
        <f>'[1]Реестр внутренний'!G1031</f>
        <v>0</v>
      </c>
      <c r="H1061" s="78">
        <f>'[1]Реестр внутренний'!H1031</f>
        <v>0</v>
      </c>
      <c r="I1061" s="80">
        <f>'[1]Реестр внутренний'!I1031</f>
        <v>0</v>
      </c>
      <c r="J1061" s="78">
        <f>'[1]Реестр внутренний'!J1031</f>
        <v>0</v>
      </c>
    </row>
    <row r="1062" spans="2:10" x14ac:dyDescent="0.2">
      <c r="B1062" s="78"/>
      <c r="C1062" s="78"/>
      <c r="D1062" s="78"/>
      <c r="E1062" s="78"/>
      <c r="F1062" s="78"/>
      <c r="G1062" s="78"/>
      <c r="H1062" s="78"/>
      <c r="I1062" s="80"/>
      <c r="J1062" s="78"/>
    </row>
    <row r="1063" spans="2:10" x14ac:dyDescent="0.2">
      <c r="B1063" s="78"/>
      <c r="C1063" s="78"/>
      <c r="D1063" s="78"/>
      <c r="E1063" s="78"/>
      <c r="F1063" s="78"/>
      <c r="G1063" s="78"/>
      <c r="H1063" s="78"/>
      <c r="I1063" s="80"/>
      <c r="J1063" s="78"/>
    </row>
    <row r="1064" spans="2:10" x14ac:dyDescent="0.2">
      <c r="B1064" s="78"/>
      <c r="C1064" s="78"/>
      <c r="D1064" s="78"/>
      <c r="E1064" s="78"/>
      <c r="F1064" s="78"/>
      <c r="G1064" s="78"/>
      <c r="H1064" s="78"/>
      <c r="I1064" s="80"/>
      <c r="J1064" s="78"/>
    </row>
    <row r="1065" spans="2:10" x14ac:dyDescent="0.2">
      <c r="B1065" s="78"/>
      <c r="C1065" s="78"/>
      <c r="D1065" s="78"/>
      <c r="E1065" s="78"/>
      <c r="F1065" s="78"/>
      <c r="G1065" s="78"/>
      <c r="H1065" s="78"/>
      <c r="I1065" s="80"/>
      <c r="J1065" s="78"/>
    </row>
    <row r="1066" spans="2:10" x14ac:dyDescent="0.2">
      <c r="B1066" s="78"/>
      <c r="C1066" s="78"/>
      <c r="D1066" s="78"/>
      <c r="E1066" s="78"/>
      <c r="F1066" s="78"/>
      <c r="G1066" s="78"/>
      <c r="H1066" s="78"/>
      <c r="I1066" s="80"/>
      <c r="J1066" s="78"/>
    </row>
    <row r="1067" spans="2:10" x14ac:dyDescent="0.2">
      <c r="B1067" s="78"/>
      <c r="C1067" s="78"/>
      <c r="D1067" s="78"/>
      <c r="E1067" s="78"/>
      <c r="F1067" s="78"/>
      <c r="G1067" s="78"/>
      <c r="H1067" s="78"/>
      <c r="I1067" s="80"/>
      <c r="J1067" s="78"/>
    </row>
    <row r="1068" spans="2:10" x14ac:dyDescent="0.2">
      <c r="B1068" s="78"/>
      <c r="C1068" s="78"/>
      <c r="D1068" s="78"/>
      <c r="E1068" s="78"/>
      <c r="F1068" s="78"/>
      <c r="G1068" s="78"/>
      <c r="H1068" s="78"/>
      <c r="I1068" s="80"/>
      <c r="J1068" s="78"/>
    </row>
    <row r="1069" spans="2:10" x14ac:dyDescent="0.2">
      <c r="B1069" s="78"/>
      <c r="C1069" s="78"/>
      <c r="D1069" s="78"/>
      <c r="E1069" s="78"/>
      <c r="F1069" s="78"/>
      <c r="G1069" s="78"/>
      <c r="H1069" s="78"/>
      <c r="I1069" s="78"/>
      <c r="J1069" s="78"/>
    </row>
    <row r="1070" spans="2:10" x14ac:dyDescent="0.2">
      <c r="B1070" s="78"/>
      <c r="C1070" s="78"/>
      <c r="D1070" s="78"/>
      <c r="E1070" s="78"/>
      <c r="F1070" s="78"/>
      <c r="G1070" s="78"/>
      <c r="H1070" s="78"/>
      <c r="I1070" s="78"/>
      <c r="J1070" s="78"/>
    </row>
    <row r="1071" spans="2:10" x14ac:dyDescent="0.2">
      <c r="B1071" s="78"/>
      <c r="C1071" s="78"/>
      <c r="D1071" s="78"/>
      <c r="E1071" s="78"/>
      <c r="F1071" s="78"/>
      <c r="G1071" s="78"/>
      <c r="H1071" s="78"/>
      <c r="I1071" s="78"/>
      <c r="J1071" s="78"/>
    </row>
    <row r="1072" spans="2:10" x14ac:dyDescent="0.2">
      <c r="B1072" s="78"/>
      <c r="C1072" s="78"/>
      <c r="D1072" s="78"/>
      <c r="E1072" s="78"/>
      <c r="F1072" s="78"/>
      <c r="G1072" s="78"/>
      <c r="H1072" s="78"/>
      <c r="I1072" s="78"/>
      <c r="J1072" s="78"/>
    </row>
    <row r="1073" spans="2:10" x14ac:dyDescent="0.2">
      <c r="B1073" s="78"/>
      <c r="C1073" s="78"/>
      <c r="D1073" s="78"/>
      <c r="E1073" s="78"/>
      <c r="F1073" s="78"/>
      <c r="G1073" s="78"/>
      <c r="H1073" s="78"/>
      <c r="I1073" s="78"/>
      <c r="J1073" s="78"/>
    </row>
    <row r="1074" spans="2:10" x14ac:dyDescent="0.2">
      <c r="B1074" s="78"/>
      <c r="C1074" s="78"/>
      <c r="D1074" s="78"/>
      <c r="E1074" s="78"/>
      <c r="F1074" s="78"/>
      <c r="G1074" s="78"/>
      <c r="H1074" s="78"/>
      <c r="I1074" s="78"/>
      <c r="J1074" s="78"/>
    </row>
    <row r="1075" spans="2:10" x14ac:dyDescent="0.2">
      <c r="B1075" s="78"/>
      <c r="C1075" s="78"/>
      <c r="D1075" s="78"/>
      <c r="E1075" s="78"/>
      <c r="F1075" s="78"/>
      <c r="G1075" s="78"/>
      <c r="H1075" s="78"/>
      <c r="I1075" s="78"/>
      <c r="J1075" s="78"/>
    </row>
    <row r="1076" spans="2:10" x14ac:dyDescent="0.2">
      <c r="B1076" s="78"/>
      <c r="C1076" s="78"/>
      <c r="D1076" s="78"/>
      <c r="E1076" s="78"/>
      <c r="F1076" s="78"/>
      <c r="G1076" s="78"/>
      <c r="H1076" s="78"/>
      <c r="I1076" s="78"/>
      <c r="J1076" s="78"/>
    </row>
  </sheetData>
  <mergeCells count="2">
    <mergeCell ref="B2:J2"/>
    <mergeCell ref="A1:J1"/>
  </mergeCells>
  <printOptions horizontalCentered="1"/>
  <pageMargins left="0.39370078740157483" right="0.39370078740157483" top="0.78740157480314965" bottom="0.78740157480314965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выборка формула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Якушин Александр Александрович</dc:creator>
  <cp:lastModifiedBy>Попунова Виктория Филипповна</cp:lastModifiedBy>
  <dcterms:created xsi:type="dcterms:W3CDTF">2017-06-27T00:14:25Z</dcterms:created>
  <dcterms:modified xsi:type="dcterms:W3CDTF">2022-10-06T06:26:04Z</dcterms:modified>
</cp:coreProperties>
</file>